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EsteLibro"/>
  <bookViews>
    <workbookView xWindow="0" yWindow="720" windowWidth="15372" windowHeight="7536" tabRatio="868"/>
  </bookViews>
  <sheets>
    <sheet name="Portada" sheetId="77" r:id="rId1"/>
    <sheet name="Blanc 1" sheetId="16" r:id="rId2"/>
    <sheet name="índex1" sheetId="17" r:id="rId3"/>
    <sheet name="índex2" sheetId="18" r:id="rId4"/>
    <sheet name="Introducció" sheetId="19" r:id="rId5"/>
    <sheet name="Blanc2" sheetId="20" r:id="rId6"/>
    <sheet name="C.1.1" sheetId="21" r:id="rId7"/>
    <sheet name="C.1.2" sheetId="22" r:id="rId8"/>
    <sheet name="G.C.1" sheetId="23" r:id="rId9"/>
    <sheet name="C.1.3" sheetId="24" r:id="rId10"/>
    <sheet name="C.1.6" sheetId="25" r:id="rId11"/>
    <sheet name="G.C.2" sheetId="26" r:id="rId12"/>
    <sheet name="G.C.3" sheetId="27" r:id="rId13"/>
    <sheet name="C.1.7" sheetId="28" r:id="rId14"/>
    <sheet name="C.1.8" sheetId="29" r:id="rId15"/>
    <sheet name="C.1.11" sheetId="30" r:id="rId16"/>
    <sheet name="G.C.4" sheetId="31" r:id="rId17"/>
    <sheet name="C.1.12" sheetId="32" r:id="rId18"/>
    <sheet name="C.1.13" sheetId="33" r:id="rId19"/>
    <sheet name="C.1.14" sheetId="34" r:id="rId20"/>
    <sheet name="C.2.1" sheetId="35" r:id="rId21"/>
    <sheet name="C.2.2" sheetId="36" r:id="rId22"/>
    <sheet name="C.2.3" sheetId="37" r:id="rId23"/>
    <sheet name="C.3.1" sheetId="38" r:id="rId24"/>
    <sheet name="C.3.2" sheetId="39" r:id="rId25"/>
    <sheet name="C.3.3" sheetId="40" r:id="rId26"/>
    <sheet name="C.4.1" sheetId="41" r:id="rId27"/>
    <sheet name="C.4.2" sheetId="42" r:id="rId28"/>
    <sheet name="C.4.3" sheetId="43" r:id="rId29"/>
    <sheet name="C.5.1" sheetId="44" r:id="rId30"/>
    <sheet name="C.5.2" sheetId="45" r:id="rId31"/>
    <sheet name="C.5.3" sheetId="46" r:id="rId32"/>
    <sheet name="C.6.1" sheetId="47" r:id="rId33"/>
    <sheet name="C.6.2" sheetId="48" r:id="rId34"/>
    <sheet name="C.6.3" sheetId="49" r:id="rId35"/>
    <sheet name="C.7.1" sheetId="50" r:id="rId36"/>
    <sheet name="C.7.2" sheetId="51" r:id="rId37"/>
    <sheet name="C.7.3" sheetId="52" r:id="rId38"/>
    <sheet name="C.8.1" sheetId="53" r:id="rId39"/>
    <sheet name="C.8.2" sheetId="54" r:id="rId40"/>
    <sheet name="C.8.3" sheetId="55" r:id="rId41"/>
    <sheet name="C.9.1" sheetId="56" r:id="rId42"/>
    <sheet name="C.9.2" sheetId="57" r:id="rId43"/>
    <sheet name="C.9.3" sheetId="58" r:id="rId44"/>
    <sheet name="C.10.1" sheetId="59" r:id="rId45"/>
    <sheet name="C.10.2" sheetId="60" r:id="rId46"/>
    <sheet name="C.10.3" sheetId="61" r:id="rId47"/>
    <sheet name="C.11.1" sheetId="62" r:id="rId48"/>
    <sheet name="C.11.2" sheetId="63" r:id="rId49"/>
    <sheet name="C.11.3" sheetId="64" r:id="rId50"/>
    <sheet name="C.12.1" sheetId="65" r:id="rId51"/>
    <sheet name="C.12.2" sheetId="66" r:id="rId52"/>
    <sheet name="C.12.3" sheetId="67" r:id="rId53"/>
    <sheet name="C.13.1" sheetId="68" r:id="rId54"/>
    <sheet name="C.13.4" sheetId="69" r:id="rId55"/>
    <sheet name="C.13.5" sheetId="79" r:id="rId56"/>
    <sheet name="C.13. 6" sheetId="70" r:id="rId57"/>
    <sheet name="notesc1" sheetId="74" r:id="rId58"/>
    <sheet name="notesc2" sheetId="75" r:id="rId59"/>
    <sheet name="notesc3" sheetId="76" r:id="rId60"/>
  </sheets>
  <definedNames>
    <definedName name="_10Àrea_d_impressió" localSheetId="10">'C.1.6'!$A$1:$O$52</definedName>
    <definedName name="_11Àrea_d_impressió" localSheetId="13">'C.1.7'!$A$1:$O$37</definedName>
    <definedName name="_12Àrea_d_impressió" localSheetId="14">'C.1.8'!$A$1:$L$43</definedName>
    <definedName name="_13Àrea_d_impressió" localSheetId="44">'C.10.1'!$A$1:$S$30</definedName>
    <definedName name="_14Àrea_d_impressió" localSheetId="45">'C.10.2'!$C$1:$O$54</definedName>
    <definedName name="_15Àrea_d_impressió" localSheetId="46">'C.10.3'!$A$1:$L$19</definedName>
    <definedName name="_16Àrea_d_impressió" localSheetId="47">'C.11.1'!$A$1:$S$30</definedName>
    <definedName name="_17Àrea_d_impressió" localSheetId="48">'C.11.2'!$A$1:$O$54</definedName>
    <definedName name="_18Àrea_d_impressió" localSheetId="49">'C.11.3'!$A$1:$L$19</definedName>
    <definedName name="_19Àrea_d_impressió" localSheetId="50">'C.12.1'!$A$1:$S$30</definedName>
    <definedName name="_1Àrea_d_impressió" localSheetId="1">'Blanc 1'!$A$1:$H$58</definedName>
    <definedName name="_20Àrea_d_impressió" localSheetId="51">'C.12.2'!$A$1:$O$54</definedName>
    <definedName name="_21Àrea_d_impressió" localSheetId="52">'C.12.3'!$A$1:$L$19</definedName>
    <definedName name="_22Àrea_d_impressió" localSheetId="56">'C.13. 6'!$A$1:$S$60</definedName>
    <definedName name="_23Àrea_d_impressió" localSheetId="53">'C.13.1'!$A$1:$S$51</definedName>
    <definedName name="_24Àrea_d_impressió" localSheetId="54">'C.13.4'!$A$1:$S$61</definedName>
    <definedName name="_25Àrea_d_impressió" localSheetId="55">'C.13.5'!$A$1:$S$61</definedName>
    <definedName name="_26Àrea_d_impressió" localSheetId="20">'C.2.1'!$A$1:$S$29</definedName>
    <definedName name="_27Àrea_d_impressió" localSheetId="21">'C.2.2'!$A$1:$O$53</definedName>
    <definedName name="_28Àrea_d_impressió" localSheetId="22">'C.2.3'!$A$1:$M$19</definedName>
    <definedName name="_29Àrea_d_impressió" localSheetId="23">'C.3.1'!$A$1:$S$29</definedName>
    <definedName name="_2Àrea_d_impressió" localSheetId="5">Blanc2!$A$1:$H$60</definedName>
    <definedName name="_30Àrea_d_impressió" localSheetId="24">'C.3.2'!$A$1:$N$53</definedName>
    <definedName name="_31Àrea_d_impressió" localSheetId="25">'C.3.3'!$A$1:$L$19</definedName>
    <definedName name="_32Àrea_d_impressió" localSheetId="26">'C.4.1'!$A$1:$S$29</definedName>
    <definedName name="_33Àrea_d_impressió" localSheetId="27">'C.4.2'!$A$1:$O$53</definedName>
    <definedName name="_34Àrea_d_impressió" localSheetId="28">'C.4.3'!$A$1:$M$19</definedName>
    <definedName name="_35Àrea_d_impressió" localSheetId="29">'C.5.1'!$A$1:$S$29</definedName>
    <definedName name="_36Àrea_d_impressió" localSheetId="30">'C.5.2'!$B$1:$O$53</definedName>
    <definedName name="_37Àrea_d_impressió" localSheetId="31">'C.5.3'!$A$1:$M$19</definedName>
    <definedName name="_38Àrea_d_impressió" localSheetId="32">'C.6.1'!$A$1:$S$30</definedName>
    <definedName name="_39Àrea_d_impressió" localSheetId="33">'C.6.2'!$A$1:$O$54</definedName>
    <definedName name="_3Àrea_d_impressió" localSheetId="6">'C.1.1'!$A$1:$S$48</definedName>
    <definedName name="_40Àrea_d_impressió" localSheetId="34">'C.6.3'!$A$1:$L$19</definedName>
    <definedName name="_41Àrea_d_impressió" localSheetId="35">'C.7.1'!$A$1:$S$30</definedName>
    <definedName name="_42Àrea_d_impressió" localSheetId="36">'C.7.2'!$A$1:$O$54</definedName>
    <definedName name="_43Àrea_d_impressió" localSheetId="37">'C.7.3'!$A$1:$L$19</definedName>
    <definedName name="_44Àrea_d_impressió" localSheetId="38">'C.8.1'!$A$1:$S$30</definedName>
    <definedName name="_45Àrea_d_impressió" localSheetId="39">'C.8.2'!$A$1:$O$54</definedName>
    <definedName name="_46Àrea_d_impressió" localSheetId="40">'C.8.3'!$A$1:$L$19</definedName>
    <definedName name="_47Àrea_d_impressió" localSheetId="41">'C.9.1'!$A$1:$S$30</definedName>
    <definedName name="_48Àrea_d_impressió" localSheetId="42">'C.9.2'!$A$1:$O$54</definedName>
    <definedName name="_49Àrea_d_impressió" localSheetId="43">'C.9.3'!$A$1:$L$19</definedName>
    <definedName name="_4Àrea_d_impressió" localSheetId="15">'C.1.11'!$A$1:$S$51</definedName>
    <definedName name="_50Àrea_d_impressió" localSheetId="8">G.C.1!$A$1:$S$56</definedName>
    <definedName name="_51Àrea_d_impressió" localSheetId="11">G.C.2!$A$1:$S$48</definedName>
    <definedName name="_52Àrea_d_impressió" localSheetId="12">G.C.3!$A$1:$S$57</definedName>
    <definedName name="_53Àrea_d_impressió" localSheetId="16">G.C.4!$A$1:$S$55</definedName>
    <definedName name="_54Àrea_d_impressió" localSheetId="2">índex1!$A$1:$D$54</definedName>
    <definedName name="_55Àrea_d_impressió" localSheetId="3">índex2!$A$1:$D$51</definedName>
    <definedName name="_56Àrea_d_impressió" localSheetId="4">Introducció!$A$1:$D$9</definedName>
    <definedName name="_57Àrea_d_impressió" localSheetId="57">notesc1!$A$1:$E$31</definedName>
    <definedName name="_58Àrea_d_impressió" localSheetId="58">notesc2!$A$1:$E$10</definedName>
    <definedName name="_59Àrea_d_impressió" localSheetId="59">notesc3!$A$1:$F$20</definedName>
    <definedName name="_5Àrea_d_impressió" localSheetId="17">'C.1.12'!$A$1:$N$52</definedName>
    <definedName name="_60Àrea_d_impressió" localSheetId="0">Portada!$A$1:$I$60</definedName>
    <definedName name="_6Àrea_d_impressió" localSheetId="18">'C.1.13'!$A$1:$Q$39</definedName>
    <definedName name="_7Àrea_d_impressió" localSheetId="19">'C.1.14'!$A$1:$M$43</definedName>
    <definedName name="_8Àrea_d_impressió" localSheetId="7">'C.1.2'!$A$1:$S$62</definedName>
    <definedName name="_9Àrea_d_impressió" localSheetId="9">'C.1.3'!$A$1:$S$61</definedName>
    <definedName name="_xlnm.Print_Area" localSheetId="5">Blanc2!$A$1:$H$63</definedName>
    <definedName name="_xlnm.Print_Area" localSheetId="7">'C.1.2'!$A$1:$S$60</definedName>
    <definedName name="_xlnm.Print_Area" localSheetId="9">'C.1.3'!$A$1:$S$58</definedName>
    <definedName name="_xlnm.Print_Area" localSheetId="10">'C.1.6'!$A$1:$P$52</definedName>
    <definedName name="_xlnm.Print_Area" localSheetId="13">'C.1.7'!$A$1:$O$37</definedName>
    <definedName name="_xlnm.Print_Area" localSheetId="56">'C.13. 6'!$A$1:$S$60</definedName>
    <definedName name="_xlnm.Print_Area" localSheetId="54">'C.13.4'!$A$1:$S$60</definedName>
    <definedName name="_xlnm.Print_Area" localSheetId="55">'C.13.5'!$A$1:$S$59</definedName>
    <definedName name="_xlnm.Print_Area" localSheetId="8">G.C.1!$A$1:$S$56</definedName>
    <definedName name="_xlnm.Print_Area" localSheetId="11">G.C.2!$A$1:$S$48</definedName>
    <definedName name="_xlnm.Print_Area" localSheetId="12">G.C.3!$A$1:$S$55</definedName>
    <definedName name="_xlnm.Print_Area" localSheetId="16">G.C.4!$A$1:$S$54</definedName>
    <definedName name="_xlnm.Print_Area" localSheetId="57">notesc1!$A$1:$E$31</definedName>
    <definedName name="_xlnm.Print_Area" localSheetId="58">notesc2!$A$1:$E$11</definedName>
    <definedName name="_xlnm.Print_Area" localSheetId="59">notesc3!$A$1:$F$20</definedName>
    <definedName name="_xlnm.Print_Area" localSheetId="0">Portada!$A$1:$I$61</definedName>
  </definedNames>
  <calcPr calcId="145621"/>
</workbook>
</file>

<file path=xl/sharedStrings.xml><?xml version="1.0" encoding="utf-8"?>
<sst xmlns="http://schemas.openxmlformats.org/spreadsheetml/2006/main" count="3118" uniqueCount="420">
  <si>
    <t>Andalusia</t>
  </si>
  <si>
    <t>Aragó</t>
  </si>
  <si>
    <t>Astúries</t>
  </si>
  <si>
    <t>Balears</t>
  </si>
  <si>
    <t>Canàries</t>
  </si>
  <si>
    <t>Cantàbria</t>
  </si>
  <si>
    <t>Castella i Lleó</t>
  </si>
  <si>
    <t>Castella - la Manxa</t>
  </si>
  <si>
    <t>Com. Valenciana</t>
  </si>
  <si>
    <t>Extremadura</t>
  </si>
  <si>
    <t>Galícia</t>
  </si>
  <si>
    <t>Madrid</t>
  </si>
  <si>
    <t>Múrcia</t>
  </si>
  <si>
    <t>Navarra</t>
  </si>
  <si>
    <t>País Basc</t>
  </si>
  <si>
    <t>La Rioja</t>
  </si>
  <si>
    <t>Ceuta i Melilla</t>
  </si>
  <si>
    <t>Dades mensuals</t>
  </si>
  <si>
    <t>Acumulats</t>
  </si>
  <si>
    <t>Variacions</t>
  </si>
  <si>
    <t>Acumulat any anterior</t>
  </si>
  <si>
    <t xml:space="preserve">   Mes</t>
  </si>
  <si>
    <t xml:space="preserve">        Mes</t>
  </si>
  <si>
    <t xml:space="preserve">     Any</t>
  </si>
  <si>
    <t xml:space="preserve">    Any</t>
  </si>
  <si>
    <t>Comunitat autònoma</t>
  </si>
  <si>
    <t>Any actual</t>
  </si>
  <si>
    <t>Any anterior</t>
  </si>
  <si>
    <t>Acumulat</t>
  </si>
  <si>
    <t>Ordinari temps indefinit</t>
  </si>
  <si>
    <t>Contractes indefinits L 63/97 i 64/97</t>
  </si>
  <si>
    <t>Pràctiques</t>
  </si>
  <si>
    <t>Temporals bonificats minusvàlids</t>
  </si>
  <si>
    <t>Minusvàlids en CET</t>
  </si>
  <si>
    <t>Obra o servei</t>
  </si>
  <si>
    <t>Eventuals circumstàncies producció</t>
  </si>
  <si>
    <t>Interinitat</t>
  </si>
  <si>
    <t>Jubilació especial 64 anys</t>
  </si>
  <si>
    <t>Relleu</t>
  </si>
  <si>
    <t>Formació L 63/97</t>
  </si>
  <si>
    <t>Altres</t>
  </si>
  <si>
    <t>Mes</t>
  </si>
  <si>
    <t>Temporal</t>
  </si>
  <si>
    <t>Total contractes</t>
  </si>
  <si>
    <t>Indefinits</t>
  </si>
  <si>
    <t>Temporals</t>
  </si>
  <si>
    <t>&lt;=1</t>
  </si>
  <si>
    <t>&gt;1 a &lt;=3</t>
  </si>
  <si>
    <t>&gt;3 a &lt;=6</t>
  </si>
  <si>
    <t>&gt;6 a &lt;=12</t>
  </si>
  <si>
    <t>&gt;12 a &lt;=18</t>
  </si>
  <si>
    <t>&gt;18 a &lt;=24</t>
  </si>
  <si>
    <t>Indeterm.</t>
  </si>
  <si>
    <t>Tipus de contracte</t>
  </si>
  <si>
    <t>Temps parcial</t>
  </si>
  <si>
    <t>Contractació indefinida</t>
  </si>
  <si>
    <t>A temps parcial</t>
  </si>
  <si>
    <t>Total indefinits</t>
  </si>
  <si>
    <t>Contractació temporal</t>
  </si>
  <si>
    <t>Total temporals</t>
  </si>
  <si>
    <t>Total contractació</t>
  </si>
  <si>
    <t>&lt;=19 anys</t>
  </si>
  <si>
    <t>&gt;19&lt;=24</t>
  </si>
  <si>
    <t>&gt;=25&lt;30</t>
  </si>
  <si>
    <t>&gt;=30&lt;45</t>
  </si>
  <si>
    <t>actual</t>
  </si>
  <si>
    <t>anterior</t>
  </si>
  <si>
    <t>Minusvàlids L 63/97 i 64/97 - RD 1451/83</t>
  </si>
  <si>
    <t xml:space="preserve">Total contractació </t>
  </si>
  <si>
    <t>Acumulat any</t>
  </si>
  <si>
    <t>%Total</t>
  </si>
  <si>
    <t>Variació interanual</t>
  </si>
  <si>
    <t>Mesos</t>
  </si>
  <si>
    <t>Mensual</t>
  </si>
  <si>
    <t>Acumulada</t>
  </si>
  <si>
    <t xml:space="preserve">Absoluta </t>
  </si>
  <si>
    <t>Edat del treballador a l'inici del contracte</t>
  </si>
  <si>
    <t>Minusvàlids L 63/97 i 64/97-RD 1451/83</t>
  </si>
  <si>
    <t>Conversió en indefinits</t>
  </si>
  <si>
    <t xml:space="preserve">&gt;24 </t>
  </si>
  <si>
    <t>Acumulat Any</t>
  </si>
  <si>
    <t xml:space="preserve">Total </t>
  </si>
  <si>
    <t>Total</t>
  </si>
  <si>
    <t>Barcelona</t>
  </si>
  <si>
    <t>Girona</t>
  </si>
  <si>
    <t>Lleida</t>
  </si>
  <si>
    <t>Tarragona</t>
  </si>
  <si>
    <t>Catalunya</t>
  </si>
  <si>
    <t>Variació</t>
  </si>
  <si>
    <t>Homes</t>
  </si>
  <si>
    <t>Dones</t>
  </si>
  <si>
    <t>Mes anterior</t>
  </si>
  <si>
    <t>Mes actual</t>
  </si>
  <si>
    <t>Sexe</t>
  </si>
  <si>
    <t>Agricultura</t>
  </si>
  <si>
    <t>Indústria</t>
  </si>
  <si>
    <t>Construcció</t>
  </si>
  <si>
    <t>Serveis</t>
  </si>
  <si>
    <t>Alt Camp</t>
  </si>
  <si>
    <t>Alt Empordà</t>
  </si>
  <si>
    <t>Alt Penedès</t>
  </si>
  <si>
    <t>Alt Urgell</t>
  </si>
  <si>
    <t>Alta Ribagorça</t>
  </si>
  <si>
    <t>Anoia</t>
  </si>
  <si>
    <t>Bages</t>
  </si>
  <si>
    <t>Baix Camp</t>
  </si>
  <si>
    <t>Baix Ebre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</si>
  <si>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</si>
  <si>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</si>
  <si>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</si>
  <si>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</si>
  <si>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</si>
  <si>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</si>
  <si>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</si>
  <si>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</si>
  <si>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</si>
  <si>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</si>
  <si>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</si>
  <si>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</si>
  <si>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</si>
  <si>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</si>
  <si>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</si>
  <si>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</si>
  <si>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Pallars Sobirà</t>
  </si>
  <si>
    <t>Pla de l'Estany</t>
  </si>
  <si>
    <t>Pla d'Urgell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</si>
  <si>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</si>
  <si>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</si>
  <si>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</si>
  <si>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</si>
  <si>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</si>
  <si>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</si>
  <si>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</si>
  <si>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</si>
  <si>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</si>
  <si>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</si>
  <si>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Vallès Occidental</t>
  </si>
  <si>
    <t>Vallès Oriental</t>
  </si>
  <si>
    <t>CATALUNYA</t>
  </si>
  <si>
    <t>%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</si>
  <si>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</si>
  <si>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</si>
  <si>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</si>
  <si>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</si>
  <si>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</si>
  <si>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</si>
  <si>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</si>
  <si>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</si>
  <si>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</si>
  <si>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</si>
  <si>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</si>
  <si>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</si>
  <si>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Absoluta</t>
  </si>
  <si>
    <t>any</t>
  </si>
  <si>
    <t>&gt;=45 anys</t>
  </si>
  <si>
    <t xml:space="preserve">      Any</t>
  </si>
  <si>
    <t xml:space="preserve">    Mes</t>
  </si>
  <si>
    <t xml:space="preserve">   any</t>
  </si>
  <si>
    <t>Substitució jubilació 64 anys</t>
  </si>
  <si>
    <t xml:space="preserve">       Any</t>
  </si>
  <si>
    <t>Espanya</t>
  </si>
  <si>
    <t>Any/mes</t>
  </si>
  <si>
    <t>PROCES</t>
  </si>
  <si>
    <t>gen.</t>
  </si>
  <si>
    <t>març</t>
  </si>
  <si>
    <t>abr.</t>
  </si>
  <si>
    <t>maig</t>
  </si>
  <si>
    <t>juny</t>
  </si>
  <si>
    <t>jul.</t>
  </si>
  <si>
    <t>oct.</t>
  </si>
  <si>
    <t>nov.</t>
  </si>
  <si>
    <t>des.</t>
  </si>
  <si>
    <t>TOTAL</t>
  </si>
  <si>
    <t>INDEFINIT</t>
  </si>
  <si>
    <t>Mínim de la sèrie:</t>
  </si>
  <si>
    <t>febr.</t>
  </si>
  <si>
    <t>ag.</t>
  </si>
  <si>
    <t>set.</t>
  </si>
  <si>
    <t>Convertits en indefinits</t>
  </si>
  <si>
    <t xml:space="preserve">Formació </t>
  </si>
  <si>
    <t>Inserció</t>
  </si>
  <si>
    <t>Jubilació parcial</t>
  </si>
  <si>
    <t>Edat del treballador a l'inici del contracte o de la conversió</t>
  </si>
  <si>
    <t>(1) La distribució dels contractes per províncies es fa a partir del municipi del lloc de treball.</t>
  </si>
  <si>
    <t>Fora d'Espanya</t>
  </si>
  <si>
    <t xml:space="preserve">Índex </t>
  </si>
  <si>
    <t xml:space="preserve"> Pàgina</t>
  </si>
  <si>
    <t>Introducció</t>
  </si>
  <si>
    <t>Contractació</t>
  </si>
  <si>
    <t>C.1-   CATALUNYA</t>
  </si>
  <si>
    <t xml:space="preserve">C.1.1- Contractes per modalitat </t>
  </si>
  <si>
    <t>C.1.6- Distribució dels contractes per modalitat, edat, sexe i sector d’activitat econòmica</t>
  </si>
  <si>
    <t>C.1.7- Distribució dels contractes convertits en indefinits segons contracte d'origen, edat,</t>
  </si>
  <si>
    <t xml:space="preserve">            sexe, i sector d’activitat econòmica </t>
  </si>
  <si>
    <t xml:space="preserve">C.1.8- Contractes temporals segons la durada del contracte (en mesos) </t>
  </si>
  <si>
    <t>C.1.12- Distribució dels contractes per modalitat, edat, sexe i sector d’activitat econòmica.</t>
  </si>
  <si>
    <t xml:space="preserve">              Acumulat any</t>
  </si>
  <si>
    <t>C.1.13- Distribució dels contractes convertits en indefinits segons contracte d'origen, edat,</t>
  </si>
  <si>
    <t xml:space="preserve">             sexe, i sector d’activitat econòmica. Acumulat any</t>
  </si>
  <si>
    <t>C.1.14- Contractes temporals segons la durada del contracte (en mesos). Acumulat any</t>
  </si>
  <si>
    <t>C.2-   BARCELONA</t>
  </si>
  <si>
    <t>C.2.1- Contractes per modalitat</t>
  </si>
  <si>
    <t xml:space="preserve">C.2.2- Distribució dels contractes per modalitat, edat, sexe i sector d’activitat econòmica </t>
  </si>
  <si>
    <t>C.2.3- Contractes temporals segons durada del contracte (en mesos)</t>
  </si>
  <si>
    <t>C.3-   GIRONA</t>
  </si>
  <si>
    <t>C.3.1- Contractes per modalitat</t>
  </si>
  <si>
    <t xml:space="preserve">C.3.2- Distribució dels contractes per modalitat, edat, sexe i sector d’activitat econòmica </t>
  </si>
  <si>
    <t>C.3.3- Contractes temporals segons durada del contracte (en mesos)</t>
  </si>
  <si>
    <t>C.4-   LLEIDA</t>
  </si>
  <si>
    <t>C.4.1- Contractes per modalitat</t>
  </si>
  <si>
    <t>C.4.2- Distribució dels contractes per modalitat, edat, sexe i sector d’activitat econòmica</t>
  </si>
  <si>
    <t>C.4.3- Contractes temporals segons durada del contracte (en mesos)</t>
  </si>
  <si>
    <t>C.5-   TARRAGONA</t>
  </si>
  <si>
    <t>C.5.1- Contractes per modalitat</t>
  </si>
  <si>
    <t>C.5.2- Distribució dels contractes per modalitat, edat, sexe i sector d’activitat econòmica</t>
  </si>
  <si>
    <t>C.5.3- Contractes temporals segons durada del contracte (en mesos)</t>
  </si>
  <si>
    <t>C.6.1- Contractes per modalitat</t>
  </si>
  <si>
    <t>C.6.2- Distribució dels contractes per modalitat, edat, sexe i sector d’activitat econòmica</t>
  </si>
  <si>
    <t>C.6.3- Contractes temporals segons durada del contracte (en mesos)</t>
  </si>
  <si>
    <t>C.7.1- Contractes per modalitat</t>
  </si>
  <si>
    <t>C.7.2- Distribució dels contractes per modalitat, edat, sexe i sector d’activitat econòmica</t>
  </si>
  <si>
    <t>C.7.3- Contractes temporals segons durada del contracte (en mesos)</t>
  </si>
  <si>
    <t xml:space="preserve">C.8.1- Contractes per modalitat </t>
  </si>
  <si>
    <t>Gràfics</t>
  </si>
  <si>
    <t>G.C.1- Evolució mensual dels contractes registrats, dels contractes indefinits i del pes, en</t>
  </si>
  <si>
    <t xml:space="preserve">            i contractes indefinits</t>
  </si>
  <si>
    <t>G.C.3- Evolució mensual dels contractes registrats per gran sector d'activitat econòmica</t>
  </si>
  <si>
    <t>G.C.4- Pes, en percentatge, dels contractes indefinits sobre el total de contractes registrats</t>
  </si>
  <si>
    <t xml:space="preserve">            per comarca. Mes i acumulat any.</t>
  </si>
  <si>
    <t>G.C.5- Pes, en percentatge, dels contractes indefinits sobre el total de contractes registrats</t>
  </si>
  <si>
    <t xml:space="preserve">            per comunitat autònoma. Mes i acumulat any.</t>
  </si>
  <si>
    <t>Notes metodològiques</t>
  </si>
  <si>
    <t>Símbols utilitzats</t>
  </si>
  <si>
    <t>n.d.       dada no disponible</t>
  </si>
  <si>
    <t>..            no té sentit</t>
  </si>
  <si>
    <t>-             valor no calculable</t>
  </si>
  <si>
    <t>C.13-   ESPANYA</t>
  </si>
  <si>
    <t xml:space="preserve">C.13.1- Contractes per modalitat </t>
  </si>
  <si>
    <t>C.13.3- Distribució dels contractes per comunitats autònomes</t>
  </si>
  <si>
    <t xml:space="preserve">C.9.1- Contractes per modalitat </t>
  </si>
  <si>
    <t xml:space="preserve">C.10.1- Contractes per modalitat </t>
  </si>
  <si>
    <t>C.8.2- Distribució dels contractes per modalitat, edat, sexe i sector d’activitat econòmica</t>
  </si>
  <si>
    <t>C.8.3- Contractes temporals segons durada del contracte (en mesos)</t>
  </si>
  <si>
    <t>C.9.2- Distribució dels contractes per modalitat, edat, sexe i sector d’activitat econòmica</t>
  </si>
  <si>
    <t>C.9.3- Contractes temporals segons durada del contracte (en mesos)</t>
  </si>
  <si>
    <t>C.10.2- Distribució dels contractes per modalitat, edat, sexe i sector d’activitat econòmica</t>
  </si>
  <si>
    <t>C.10.3- Contractes temporals segons durada del contracte (en mesos)</t>
  </si>
  <si>
    <t>C.11.2- Distribució dels contractes per modalitat, edat, sexe i sector d’activitat econòmica</t>
  </si>
  <si>
    <t>C.11.3- Contractes temporals segons durada del contracte (en mesos)</t>
  </si>
  <si>
    <t xml:space="preserve">C.11.1- Contractes per modalitat </t>
  </si>
  <si>
    <t xml:space="preserve">C.12.1- Contractes per modalitat </t>
  </si>
  <si>
    <t>C.12.2- Distribució dels contractes per modalitat, edat, sexe i sector d’activitat econòmica</t>
  </si>
  <si>
    <t>C.12.3- Contractes temporals segons durada del contracte (en mesos)</t>
  </si>
  <si>
    <t>Foment de la contractació indefinida</t>
  </si>
  <si>
    <t xml:space="preserve">Variacions </t>
  </si>
  <si>
    <t>(1) Segons CCAE-2009.</t>
  </si>
  <si>
    <t>Sector d'activitat econòmica (CCAE-2009)</t>
  </si>
  <si>
    <t>C.1.1. Contractes per modalitat. Catalunya</t>
  </si>
  <si>
    <t>C.1.6. Distribució dels contractes per modalitat, edat, sexe i sector d'activitat econòmica. Catalunya</t>
  </si>
  <si>
    <t>C.1.8. Contractes temporals segons la durada del contracte (en mesos). Catalunya</t>
  </si>
  <si>
    <t xml:space="preserve">C.1.7. Distribució dels contractes convertits en indefinits segons contracte d'origen, edat, sexe i sector d'activitat econòmica. Catalunya </t>
  </si>
  <si>
    <t>C.1.12. Distribució dels contractes  per modalitat, edat, sexe i sector d'activitat econòmica. Acumulat any. Catalunya</t>
  </si>
  <si>
    <t>C.1.13. Distribució dels contractes convertits en indefinits segons contracte d'origen, edat, sexe i sector d'activitat econòmica. Acumulat any. Catalunya</t>
  </si>
  <si>
    <t>C.1.14. Contractes temporals segons la durada del contracte (en mesos). Acumulat any. Catalunya</t>
  </si>
  <si>
    <t>C.13.1. Contractes per modalitat. Espanya</t>
  </si>
  <si>
    <t>Contractació laboral</t>
  </si>
  <si>
    <t>(1) Inclou els contractes convertits en indefinits.</t>
  </si>
  <si>
    <t xml:space="preserve">  Ordinari temps indefinit</t>
  </si>
  <si>
    <t xml:space="preserve">  Foment de la contractació indefinida</t>
  </si>
  <si>
    <t xml:space="preserve">  Convertits en indefinits</t>
  </si>
  <si>
    <t xml:space="preserve">  Obra o servei</t>
  </si>
  <si>
    <t xml:space="preserve">  Eventuals circumstàncies producció</t>
  </si>
  <si>
    <t xml:space="preserve">  Interinitat</t>
  </si>
  <si>
    <t xml:space="preserve">  Inserció</t>
  </si>
  <si>
    <t xml:space="preserve">  Relleu</t>
  </si>
  <si>
    <t xml:space="preserve">  Jubilació parcial</t>
  </si>
  <si>
    <t xml:space="preserve">  Substitució jubilació 64 anys</t>
  </si>
  <si>
    <t xml:space="preserve">  Pràctiques</t>
  </si>
  <si>
    <t xml:space="preserve">  Formació </t>
  </si>
  <si>
    <t xml:space="preserve">  Altres</t>
  </si>
  <si>
    <t>(2) Inclou els contractes convertits en indefinits.</t>
  </si>
  <si>
    <t>(1) L'eix de categories (x) es creua en el valor de Catalunya.</t>
  </si>
  <si>
    <t xml:space="preserve">  Total indefinits</t>
  </si>
  <si>
    <t xml:space="preserve">  Total temporals</t>
  </si>
  <si>
    <t xml:space="preserve">  Formació  </t>
  </si>
  <si>
    <t>(1) La distribució dels contractes per territori es fa a partir del municipi del lloc de treball.</t>
  </si>
  <si>
    <t xml:space="preserve">  Formació</t>
  </si>
  <si>
    <t>Font: Servicio Público de Empleo Estatal.</t>
  </si>
  <si>
    <t>Indefinit (2)</t>
  </si>
  <si>
    <t>(1) La distribució dels contractes per comunitats autònomes es fa a partir del municipi del lloc de treball.</t>
  </si>
  <si>
    <t>(2) Inclou els contractes convertits en indefinits</t>
  </si>
  <si>
    <t>G.C.5. Pes, en percentatge, dels contractes indefinits sobre el total de contractes registrats per comunitat autònoma. Mes i acumulat any. Espanya (1)</t>
  </si>
  <si>
    <t>(1) L'eix de categories (x) es creua en el valor d'Espanya.</t>
  </si>
  <si>
    <t>C.6-   ST BARCELONA</t>
  </si>
  <si>
    <t>C.7-   ST GIRONA</t>
  </si>
  <si>
    <t>C.8-   ST TARRAGONA</t>
  </si>
  <si>
    <t>C.9-   ST TERRES DE L'EBRE</t>
  </si>
  <si>
    <t>C.10-   ST LLEIDA</t>
  </si>
  <si>
    <t>C.11-   ST CATALUNYA CENTRAL</t>
  </si>
  <si>
    <t>C.12-   ST ALT PIRINEU I ARAN</t>
  </si>
  <si>
    <t>ST Barcelona: Alt Penedès, Baix Llobregat, Barcelonès, Garraf, Maresme, Vallès Occidental i Vallès Oriental.</t>
  </si>
  <si>
    <t>Àmbit ST Barcelona: Alt Penedès, Baix Llobregat, Barcelonès, Garraf, Maresme, Vallès Occidental</t>
  </si>
  <si>
    <t>ST Girona: Alt Empordà, Baix Empordà, Garrotxa, Gironès, Pla de l'Estany, Ripollès i Selva.</t>
  </si>
  <si>
    <t>ST Tarragona: Alt Camp, Baix Camp, Baix Penedès, Conca de Barberà, Priorat i Tarragonès.</t>
  </si>
  <si>
    <t>ST Terres de l'Ebre: Baix Ebre, Montsià, Ribera d'Ebre i Terra Alta.</t>
  </si>
  <si>
    <t>ST Lleida: Garrigues, Noguera, Pla d'Urgell, Segarra, Segrià i Urgell.</t>
  </si>
  <si>
    <t>ST Catalunya Central: Anoia, Bages, Berguedà, Osona i Solsonès.</t>
  </si>
  <si>
    <t>ST Alt Pirineu i Aran: Alt Urgell, Alta Ribagorça, Cerdanya, Pallars Jussà, Pallars Sobirà i Val d'Aran.</t>
  </si>
  <si>
    <t>Relativa(%)</t>
  </si>
  <si>
    <r>
      <t xml:space="preserve">Tipus de contracte </t>
    </r>
    <r>
      <rPr>
        <b/>
        <vertAlign val="superscript"/>
        <sz val="8"/>
        <rFont val="Arial"/>
        <family val="2"/>
      </rPr>
      <t>(1)</t>
    </r>
  </si>
  <si>
    <r>
      <t xml:space="preserve">Ordinari temps indefinit </t>
    </r>
    <r>
      <rPr>
        <vertAlign val="superscript"/>
        <sz val="8"/>
        <rFont val="Arial"/>
        <family val="2"/>
      </rPr>
      <t xml:space="preserve">(2) </t>
    </r>
  </si>
  <si>
    <t>(2) Des de l'1 de gener de 2007 inclou contractes bonificats. Fins a desembre de 2006 no els incloïa, de manera que els contractes bonificats quedaven comptabilitzats dins de l'epígraf de foment a la contractació indefinida.</t>
  </si>
  <si>
    <r>
      <t xml:space="preserve">Altres </t>
    </r>
    <r>
      <rPr>
        <vertAlign val="superscript"/>
        <sz val="8"/>
        <rFont val="Arial"/>
        <family val="2"/>
      </rPr>
      <t>(3)</t>
    </r>
  </si>
  <si>
    <t>(3) Des de l'1 d'agost de 2006 inclou els contractes d'Inserció</t>
  </si>
  <si>
    <r>
      <t>Indefinit</t>
    </r>
    <r>
      <rPr>
        <b/>
        <vertAlign val="superscript"/>
        <sz val="8"/>
        <rFont val="Arial"/>
        <family val="2"/>
      </rPr>
      <t>(1)</t>
    </r>
  </si>
  <si>
    <r>
      <t xml:space="preserve">Contractes indefinits </t>
    </r>
    <r>
      <rPr>
        <b/>
        <u/>
        <vertAlign val="superscript"/>
        <sz val="8"/>
        <rFont val="Arial"/>
        <family val="2"/>
      </rPr>
      <t>(2)</t>
    </r>
  </si>
  <si>
    <r>
      <t xml:space="preserve">Indefinits </t>
    </r>
    <r>
      <rPr>
        <b/>
        <vertAlign val="superscript"/>
        <sz val="8"/>
        <rFont val="Arial"/>
        <family val="2"/>
      </rPr>
      <t>(2)</t>
    </r>
  </si>
  <si>
    <r>
      <t xml:space="preserve">G.C.4. Pes, en percentatge, dels contractes indefinits sobre el total de contractes registrats per comarca. Mes i acumulat any. Catalunya </t>
    </r>
    <r>
      <rPr>
        <b/>
        <vertAlign val="superscript"/>
        <sz val="8.5"/>
        <rFont val="Arial"/>
        <family val="2"/>
      </rPr>
      <t>(1)</t>
    </r>
  </si>
  <si>
    <r>
      <t xml:space="preserve">C.2.1. Contractes per modalitat. Barcelona </t>
    </r>
    <r>
      <rPr>
        <b/>
        <vertAlign val="superscript"/>
        <sz val="8.5"/>
        <rFont val="Arial"/>
        <family val="2"/>
      </rPr>
      <t>(1)</t>
    </r>
  </si>
  <si>
    <r>
      <t xml:space="preserve">C.2.2. Distribució dels contractes  per modalitat, edat, sexe i sector d'activitat econòmica. Barcelona </t>
    </r>
    <r>
      <rPr>
        <b/>
        <vertAlign val="superscript"/>
        <sz val="8.5"/>
        <rFont val="Arial"/>
        <family val="2"/>
      </rPr>
      <t>(1)</t>
    </r>
  </si>
  <si>
    <r>
      <t xml:space="preserve">C.2.3. Contractes temporals segons durada del contracte (en mesos). Barcelona </t>
    </r>
    <r>
      <rPr>
        <b/>
        <vertAlign val="superscript"/>
        <sz val="8.5"/>
        <rFont val="Arial"/>
        <family val="2"/>
      </rPr>
      <t>(1)</t>
    </r>
  </si>
  <si>
    <r>
      <t xml:space="preserve">C.3.1. Contractes per modalitat. Girona </t>
    </r>
    <r>
      <rPr>
        <b/>
        <vertAlign val="superscript"/>
        <sz val="8.5"/>
        <rFont val="Arial"/>
        <family val="2"/>
      </rPr>
      <t>(1)</t>
    </r>
  </si>
  <si>
    <r>
      <t xml:space="preserve">C.3.2. Distribució dels contractes  per modalitat, edat, sexe i sector d'activitat econòmica. Girona </t>
    </r>
    <r>
      <rPr>
        <b/>
        <vertAlign val="superscript"/>
        <sz val="8.5"/>
        <rFont val="Arial"/>
        <family val="2"/>
      </rPr>
      <t>(1)</t>
    </r>
  </si>
  <si>
    <r>
      <t>C.3.3. Contractes temporals segons durada del contracte (en mesos). Girona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</si>
  <si>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C.4.1. Contractes per modalitat. Lleida </t>
    </r>
    <r>
      <rPr>
        <b/>
        <vertAlign val="superscript"/>
        <sz val="8.5"/>
        <rFont val="Arial"/>
        <family val="2"/>
      </rPr>
      <t>(1)</t>
    </r>
  </si>
  <si>
    <r>
      <t xml:space="preserve">C.4.2.Distribució dels contractes  per modalitat, edat, sexe i sector d'activitat econòmica. Lleida </t>
    </r>
    <r>
      <rPr>
        <b/>
        <vertAlign val="superscript"/>
        <sz val="8.5"/>
        <rFont val="Arial"/>
        <family val="2"/>
      </rPr>
      <t>(1)</t>
    </r>
  </si>
  <si>
    <r>
      <t xml:space="preserve">C.4.3. Contractes temporals segons durada del contracte (en mesos). Lleida </t>
    </r>
    <r>
      <rPr>
        <b/>
        <vertAlign val="superscript"/>
        <sz val="8.5"/>
        <rFont val="Arial"/>
        <family val="2"/>
      </rPr>
      <t>(1)</t>
    </r>
  </si>
  <si>
    <r>
      <t>C.5.1. Contractes per modalitat. Tarragona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</si>
  <si>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C.5.2.Distribució dels contractes  per modalitat, edat, sexe i sector d'activitat econòmica. Tarragona </t>
    </r>
    <r>
      <rPr>
        <b/>
        <vertAlign val="superscript"/>
        <sz val="8.5"/>
        <rFont val="Arial"/>
        <family val="2"/>
      </rPr>
      <t>(1)</t>
    </r>
  </si>
  <si>
    <r>
      <t xml:space="preserve"> C.5.3. Contractes temporals segons durada del contracte (en mesos). Tarragona </t>
    </r>
    <r>
      <rPr>
        <b/>
        <vertAlign val="superscript"/>
        <sz val="8.5"/>
        <rFont val="Arial"/>
        <family val="2"/>
      </rPr>
      <t>(1)</t>
    </r>
  </si>
  <si>
    <r>
      <t xml:space="preserve">C.6.1. Contractes per modalitat. ST Barcelona </t>
    </r>
    <r>
      <rPr>
        <b/>
        <vertAlign val="superscript"/>
        <sz val="8.5"/>
        <rFont val="Arial"/>
        <family val="2"/>
      </rPr>
      <t>(1)</t>
    </r>
  </si>
  <si>
    <r>
      <t>C.6.2. Distribució dels contractes  per modalitat, edat, sexe i sector d'activitat econòmica. ST Barcelona</t>
    </r>
    <r>
      <rPr>
        <b/>
        <vertAlign val="superscript"/>
        <sz val="8.5"/>
        <rFont val="Arial"/>
        <family val="2"/>
      </rPr>
      <t xml:space="preserve"> (1)</t>
    </r>
  </si>
  <si>
    <r>
      <t xml:space="preserve"> C.6.3. Contractes temporals segons durada del contracte (en mesos). ST Barcelona </t>
    </r>
    <r>
      <rPr>
        <b/>
        <vertAlign val="superscript"/>
        <sz val="8.5"/>
        <rFont val="Arial"/>
        <family val="2"/>
      </rPr>
      <t>(1)</t>
    </r>
  </si>
  <si>
    <r>
      <t xml:space="preserve">C.7.1. Contractes per modalitat. ST Girona </t>
    </r>
    <r>
      <rPr>
        <b/>
        <vertAlign val="superscript"/>
        <sz val="8.5"/>
        <rFont val="Arial"/>
        <family val="2"/>
      </rPr>
      <t>(1)</t>
    </r>
  </si>
  <si>
    <r>
      <t xml:space="preserve">C.7.2.Distribució dels contractes  per modalitat, edat, sexe i sector d'activitat econòmica. ST Girona </t>
    </r>
    <r>
      <rPr>
        <b/>
        <vertAlign val="superscript"/>
        <sz val="8.5"/>
        <rFont val="Arial"/>
        <family val="2"/>
      </rPr>
      <t>(1)</t>
    </r>
  </si>
  <si>
    <r>
      <t xml:space="preserve"> C.7.3. Contractes temporals segons durada del contracte (en mesos). ST Girona </t>
    </r>
    <r>
      <rPr>
        <b/>
        <vertAlign val="superscript"/>
        <sz val="8.5"/>
        <rFont val="Arial"/>
        <family val="2"/>
      </rPr>
      <t>(1)</t>
    </r>
  </si>
  <si>
    <r>
      <t xml:space="preserve">C.8.1. Contractes per modalitat. ST Tarragona </t>
    </r>
    <r>
      <rPr>
        <b/>
        <vertAlign val="superscript"/>
        <sz val="8.5"/>
        <rFont val="Arial"/>
        <family val="2"/>
      </rPr>
      <t>(1)</t>
    </r>
  </si>
  <si>
    <r>
      <t xml:space="preserve">C.8.2.Distribució dels contractes  per modalitat, edat, sexe i sector d'activitat econòmica. ST Tarragona </t>
    </r>
    <r>
      <rPr>
        <b/>
        <vertAlign val="superscript"/>
        <sz val="8.5"/>
        <rFont val="Arial"/>
        <family val="2"/>
      </rPr>
      <t>(1)</t>
    </r>
  </si>
  <si>
    <r>
      <t xml:space="preserve"> C.8.3. Contractes temporals segons durada del contracte (en mesos). ST Tarragona </t>
    </r>
    <r>
      <rPr>
        <b/>
        <vertAlign val="superscript"/>
        <sz val="8.5"/>
        <rFont val="Arial"/>
        <family val="2"/>
      </rPr>
      <t>(1)</t>
    </r>
  </si>
  <si>
    <r>
      <t>C.9.1. Contractes per modalitat. ST Terres de l'Ebre</t>
    </r>
    <r>
      <rPr>
        <b/>
        <vertAlign val="superscript"/>
        <sz val="8.5"/>
        <rFont val="Arial"/>
        <family val="2"/>
      </rPr>
      <t xml:space="preserve"> (1)</t>
    </r>
  </si>
  <si>
    <r>
      <t xml:space="preserve">C.9.2.Distribució dels contractes  per modalitat, edat, sexe i sector d'activitat econòmica. ST Terres de l'Ebre </t>
    </r>
    <r>
      <rPr>
        <b/>
        <vertAlign val="superscript"/>
        <sz val="8.5"/>
        <rFont val="Arial"/>
        <family val="2"/>
      </rPr>
      <t>(1)</t>
    </r>
  </si>
  <si>
    <r>
      <t xml:space="preserve"> C.9.3. Contractes temporals segons durada del contracte (en mesos). ST Terres de l'Ebre </t>
    </r>
    <r>
      <rPr>
        <b/>
        <vertAlign val="superscript"/>
        <sz val="8.5"/>
        <rFont val="Arial"/>
        <family val="2"/>
      </rPr>
      <t>(1)</t>
    </r>
  </si>
  <si>
    <r>
      <t xml:space="preserve">C.10.1. Contractes per modalitat. ST Lleida </t>
    </r>
    <r>
      <rPr>
        <b/>
        <vertAlign val="superscript"/>
        <sz val="8.5"/>
        <rFont val="Arial"/>
        <family val="2"/>
      </rPr>
      <t>(1)</t>
    </r>
  </si>
  <si>
    <r>
      <t xml:space="preserve">C.10.2.Distribució dels contractes  per modalitat, edat, sexe i sector d'activitat econòmica. ST Lleida </t>
    </r>
    <r>
      <rPr>
        <b/>
        <vertAlign val="superscript"/>
        <sz val="8.5"/>
        <rFont val="Arial"/>
        <family val="2"/>
      </rPr>
      <t>(1)</t>
    </r>
  </si>
  <si>
    <r>
      <t xml:space="preserve"> C.10.3. Contractes temporals segons durada del contracte (en mesos). ST Lleida </t>
    </r>
    <r>
      <rPr>
        <b/>
        <vertAlign val="superscript"/>
        <sz val="8.5"/>
        <rFont val="Arial"/>
        <family val="2"/>
      </rPr>
      <t>(1)</t>
    </r>
  </si>
  <si>
    <r>
      <t xml:space="preserve">C.11.1. Contractes per modalitat.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</si>
  <si>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C.11.2.Distribució dels contractes  per modalitat, edat, sexe i sector d'activitat econòmica.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</si>
  <si>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 C.11.3. Contractes temporals segons durada del contracte (en mesos). ST Catalunya Central </t>
    </r>
    <r>
      <rPr>
        <b/>
        <vertAlign val="superscript"/>
        <sz val="8.5"/>
        <rFont val="Arial"/>
        <family val="2"/>
      </rPr>
      <t>(1)</t>
    </r>
  </si>
  <si>
    <r>
      <t xml:space="preserve">C.12.1. Contractes per modalitat. ST Alt Pirineu i Aran </t>
    </r>
    <r>
      <rPr>
        <b/>
        <vertAlign val="superscript"/>
        <sz val="8.5"/>
        <rFont val="Arial"/>
        <family val="2"/>
      </rPr>
      <t>(1)</t>
    </r>
  </si>
  <si>
    <r>
      <t xml:space="preserve">C.12.2.Distribució dels contractes  per modalitat, edat, sexe i sector d'activitat econòmica. ST Alt Pirineu i Aran </t>
    </r>
    <r>
      <rPr>
        <b/>
        <vertAlign val="superscript"/>
        <sz val="8.5"/>
        <rFont val="Arial"/>
        <family val="2"/>
      </rPr>
      <t>(1)</t>
    </r>
  </si>
  <si>
    <r>
      <t xml:space="preserve"> C.12.3. Contractes temporals segons durada del contracte (en mesos). ST Alt Pirineu i Aran </t>
    </r>
    <r>
      <rPr>
        <b/>
        <vertAlign val="superscript"/>
        <sz val="8.5"/>
        <rFont val="Arial"/>
        <family val="2"/>
      </rPr>
      <t>(1)</t>
    </r>
  </si>
  <si>
    <t>Font: Servicio Público de Empleo Estatal</t>
  </si>
  <si>
    <t>© Generalitat de Catalunya</t>
  </si>
  <si>
    <t>c/ Sepúlveda, 148-150</t>
  </si>
  <si>
    <t>08011 Barcelona</t>
  </si>
  <si>
    <t>Els continguts d'aquesta obra estan subjectes a una llicència de Reconeixement-No comercial-Sense obres derivades 3.0 de Creative commons. Se'n permet la reproducció, distribució i comunicació pública sempre que se'n citi l'autor i no se'n faci un ús comercial. La llicència completa es pot consultar a:</t>
  </si>
  <si>
    <t>ISSN: 2339-594X</t>
  </si>
  <si>
    <t>Dipòsit legal: B.11365-2013</t>
  </si>
  <si>
    <t>C.13.2. Contractes per tipus. Espanya</t>
  </si>
  <si>
    <t>C.13.3. Contractes per tipus. Espanya sense Catalunya</t>
  </si>
  <si>
    <t>Espanya sense Catalunya</t>
  </si>
  <si>
    <t>C.13.6. Distribució dels contractes per comunitats autònomes. Espanya (1)</t>
  </si>
  <si>
    <t>(1) Des de gener de 2013, el Servicio Público de Empleo Estatal publica únicament les modalitats de contracte que es detallen en la taula.</t>
  </si>
  <si>
    <t>La publicació proporciona informació mensual i acumulada en l'any dels àmbits comarcal, provincial i total de Catalunya i dels 7 serveis territorials i d'Espanya.
De l'àmbit comarcal només s'ofereixen dades de contractes indefinits i temporals, sense creuar-les amb d'altres variables.
Per a la resta dels àmbits de Catalunya, analitza els contractes indefinits i temporals per modalitat, edat, sexe i sector d'activitat econòmica; dels contractes temporals també dóna informació de la durada en mesos.
A més, del total de Catalunya s'ofereix una evolució mensual dels quatre últims anys, dades dels contractes convertits en indefinits i informació acumulada de l'any.
Pel que fa a la informació d'Espanya, s'inclouen dades de contractes indefinits i temporals per modalitat, una evolució mensual dels quatre últims anys i una distribució dels contractes per comunitat autònoma.</t>
  </si>
  <si>
    <t>Nota: Des de gener de 2014 l’activitat econòmica associada als contractes formalitzats per ETT correspon a la de l’empresa usuària i no a la de l’ETT, com s’havia fet fina ara.</t>
  </si>
  <si>
    <t xml:space="preserve">  Mes</t>
  </si>
  <si>
    <t>C.1.9- Distribució dels contractes per províncies</t>
  </si>
  <si>
    <t>C.1.10- Evolució dels contractes per províncies</t>
  </si>
  <si>
    <t>C.1.15- Distribució dels contractes per províncies. Acumulat any</t>
  </si>
  <si>
    <t>C.1.16- Evolució dels contractes per províncies. Acumulat any</t>
  </si>
  <si>
    <r>
      <t xml:space="preserve">C.1.9. Distribució dels contractes per províncies. Catalunya </t>
    </r>
    <r>
      <rPr>
        <b/>
        <vertAlign val="superscript"/>
        <sz val="8.5"/>
        <rFont val="Arial"/>
        <family val="2"/>
      </rPr>
      <t>(1)</t>
    </r>
  </si>
  <si>
    <t>Províncies</t>
  </si>
  <si>
    <r>
      <t>C.1.10. Evolució dels contractes per províncies. Catalunya</t>
    </r>
    <r>
      <rPr>
        <b/>
        <vertAlign val="superscript"/>
        <sz val="8.5"/>
        <rFont val="Arial"/>
        <family val="2"/>
      </rPr>
      <t xml:space="preserve"> (1) (2)</t>
    </r>
  </si>
  <si>
    <r>
      <t xml:space="preserve">C.1.15. Distribució dels contractes per províncies. Acumulat any. Catalunya </t>
    </r>
    <r>
      <rPr>
        <b/>
        <vertAlign val="superscript"/>
        <sz val="8.5"/>
        <rFont val="Arial"/>
        <family val="2"/>
      </rPr>
      <t>(1)</t>
    </r>
  </si>
  <si>
    <r>
      <t>C.1.16. Evolució dels contractes per províncies. Acumulat any. Catalunya</t>
    </r>
    <r>
      <rPr>
        <b/>
        <vertAlign val="superscript"/>
        <sz val="8.5"/>
        <rFont val="Arial"/>
        <family val="2"/>
      </rPr>
      <t xml:space="preserve"> (1) (2)</t>
    </r>
  </si>
  <si>
    <t>creativecommons.org/licenses/by-nc-nd/3.0/es/legalcode.ca</t>
  </si>
  <si>
    <t>Indefinit persones amb discapacitat</t>
  </si>
  <si>
    <t>Temporals persones amb discapacitat</t>
  </si>
  <si>
    <t>Temporal persones amb discapacitat</t>
  </si>
  <si>
    <t xml:space="preserve">  Indefinit persones amb discapacitat</t>
  </si>
  <si>
    <t xml:space="preserve">  Temporal persones amb discapacitat</t>
  </si>
  <si>
    <t>C.1.11. Distribució dels contractes registrats per comarca i Aran. Catalunya</t>
  </si>
  <si>
    <t>Comarca i Aran</t>
  </si>
  <si>
    <t>Aran</t>
  </si>
  <si>
    <t>Moianès</t>
  </si>
  <si>
    <t>Departament de Treball, Afers Socials i Famílies</t>
  </si>
  <si>
    <t>Observatori del Treball i Model Productiu</t>
  </si>
  <si>
    <t>observatoritreball.gencat.cat</t>
  </si>
  <si>
    <t>Treball</t>
  </si>
  <si>
    <t>C.1.11- Distribució dels contractes per comarca i Aran</t>
  </si>
  <si>
    <t xml:space="preserve"> 2018                                  2019</t>
  </si>
  <si>
    <t>2018</t>
  </si>
  <si>
    <t>2017</t>
  </si>
  <si>
    <t>2019</t>
  </si>
  <si>
    <t>desembre de 2020</t>
  </si>
  <si>
    <t>C.13.5. Evolució mensual dels contractes registrats (2017-2020). Espanya sense Catalunya</t>
  </si>
  <si>
    <t>2020</t>
  </si>
  <si>
    <t>C.13.4. Evolució mensual dels contractes registrats (2017-2020). Espanya</t>
  </si>
  <si>
    <t>-</t>
  </si>
  <si>
    <t>gener-desembre de 2020</t>
  </si>
  <si>
    <t>G.C.3. Evolució mensual dels contractes registrats per gran sector d'activitat econòmica. Total contractes i contractes indefinits. Catalunya (1)</t>
  </si>
  <si>
    <t>G.C.2. Evolució mensual dels contractes registrats per sexe (2018-2020). Total contractes i contractes indefinits. Catalunya</t>
  </si>
  <si>
    <t/>
  </si>
  <si>
    <t>C.1.3. Evolució comparada de contractes (2019-2020). Catalunya (1)</t>
  </si>
  <si>
    <t>Any 2019</t>
  </si>
  <si>
    <t>Any 2020</t>
  </si>
  <si>
    <t>C.1.4. Evolució comparada de contractes indefinits (2019-2020). Catalunya (1)</t>
  </si>
  <si>
    <t>C.1.5. Evolució comparada de contractes temporals (2019-2020). Catalunya</t>
  </si>
  <si>
    <t>G.C.1. Evolució mensual dels contractes registrats, dels contractes indefinits i del pes, en percentatge, dels contractes indefinits sobre el total de contractes (2017-2020) . Catalunya</t>
  </si>
  <si>
    <t>C.1.2. Evolució mensual dels contractes registrats (2017-2020). Catalunya</t>
  </si>
  <si>
    <t xml:space="preserve"> </t>
  </si>
  <si>
    <t>C.13.2- Evolució mensual de contractes (2017-2020)</t>
  </si>
  <si>
    <t xml:space="preserve">            percentatge, dels contractes indefinits sobre el total de contractes registrats (2017-2020)</t>
  </si>
  <si>
    <t>G.C.2- Evolució mensual dels contractes registrats per sexe (2018-2020). Total contractes</t>
  </si>
  <si>
    <t xml:space="preserve">            (2020). Total contractes i contractes indefinits</t>
  </si>
  <si>
    <t>C.1.2- Evolució mensual de contractes  (2017-2020)</t>
  </si>
  <si>
    <t>C.1.3- Comparació de contractes  (2019-2020)</t>
  </si>
  <si>
    <t>C.1.4- Comparació de contractes indefinits (2019-2020)</t>
  </si>
  <si>
    <t>C.1.5- Comparació de contractes temporals (2019-2020)</t>
  </si>
  <si>
    <t>Barcelona, gener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</si>
</sst>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\ _P_T_A_-;\-* #,##0\ _P_T_A_-;_-* &quot;-&quot;\ _P_T_A_-;_-@_-"/>
    <numFmt numFmtId="165" formatCode="#,##0_);\(#,##0\)"/>
    <numFmt numFmtId="166" formatCode="#,##0&quot;   &quot;"/>
    <numFmt numFmtId="167" formatCode="#,##0&quot;     &quot;"/>
    <numFmt numFmtId="168" formatCode="#,##0&quot;    &quot;"/>
    <numFmt numFmtId="169" formatCode="#,##0&quot;  &quot;"/>
    <numFmt numFmtId="170" formatCode="#,##0&quot;      &quot;"/>
    <numFmt numFmtId="171" formatCode="#,##0.00&quot;   &quot;"/>
    <numFmt numFmtId="172" formatCode="#,##0_);\(#,##0\)&quot;    &quot;"/>
    <numFmt numFmtId="173" formatCode="_(* #,##0.00_);_(* \(#,##0.00\);_(* &quot;-&quot;??_);_(@_)"/>
    <numFmt numFmtId="174" formatCode="_(* #,##0_);_(* \(#,##0\);_(* &quot;-&quot;_);_(@_)"/>
  </numFmts>
  <fonts count="35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sz val="12"/>
      <name val="GarmdITC BkCn BT"/>
      <family val="1"/>
    </font>
    <font>
      <b/>
      <sz val="20"/>
      <name val="GarmdITC BkCn BT"/>
      <family val="1"/>
    </font>
    <font>
      <b/>
      <sz val="16"/>
      <name val="GarmdITC BkCn BT"/>
      <family val="1"/>
    </font>
    <font>
      <b/>
      <sz val="12"/>
      <name val="GarmdITC BkCn BT"/>
      <family val="1"/>
    </font>
    <font>
      <sz val="10"/>
      <name val="Arial"/>
      <family val="2"/>
    </font>
    <font>
      <sz val="10"/>
      <name val="Century Gothic"/>
      <family val="2"/>
    </font>
    <font>
      <sz val="8"/>
      <color indexed="63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8"/>
      <name val="Times New Roman"/>
      <family val="1"/>
    </font>
    <font>
      <b/>
      <u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.5"/>
      <name val="Arial"/>
      <family val="2"/>
    </font>
    <font>
      <u/>
      <sz val="8.5"/>
      <name val="Arial"/>
      <family val="2"/>
    </font>
    <font>
      <sz val="20"/>
      <name val="Arial"/>
      <family val="2"/>
    </font>
    <font>
      <sz val="10.5"/>
      <name val="Times New Roman"/>
      <family val="1"/>
    </font>
    <font>
      <sz val="10"/>
      <name val="Courier"/>
      <family val="3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u/>
      <vertAlign val="superscript"/>
      <sz val="8"/>
      <name val="Arial"/>
      <family val="2"/>
    </font>
    <font>
      <b/>
      <vertAlign val="superscript"/>
      <sz val="8.5"/>
      <name val="Arial"/>
      <family val="2"/>
    </font>
    <font>
      <sz val="7"/>
      <name val="Times New Roman"/>
      <family val="1"/>
    </font>
    <font>
      <sz val="7"/>
      <name val="Arial"/>
      <family val="2"/>
    </font>
    <font>
      <sz val="7"/>
      <color indexed="46"/>
      <name val="Arial"/>
      <family val="2"/>
    </font>
    <font>
      <sz val="8"/>
      <color indexed="46"/>
      <name val="Arial"/>
      <family val="2"/>
    </font>
    <font>
      <sz val="8"/>
      <color theme="0" tint="-0.249977111117893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8"/>
      </patternFill>
    </fill>
    <fill>
      <patternFill patternType="solid">
        <fgColor indexed="1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73F4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19"/>
      </bottom>
      <diagonal/>
    </border>
    <border>
      <left/>
      <right/>
      <top style="thin">
        <color indexed="50"/>
      </top>
      <bottom style="thin">
        <color indexed="50"/>
      </bottom>
      <diagonal/>
    </border>
    <border>
      <left/>
      <right/>
      <top style="thin">
        <color indexed="50"/>
      </top>
      <bottom/>
      <diagonal/>
    </border>
    <border>
      <left/>
      <right/>
      <top/>
      <bottom style="thin">
        <color indexed="50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19"/>
      </top>
      <bottom style="medium">
        <color indexed="19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hair">
        <color indexed="63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74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" fillId="0" borderId="0"/>
    <xf numFmtId="9" fontId="1" fillId="0" borderId="0" applyFont="0" applyFill="0" applyBorder="0" applyAlignment="0" applyProtection="0"/>
  </cellStyleXfs>
  <cellXfs count="69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justify" vertical="top" wrapText="1"/>
    </xf>
    <xf numFmtId="0" fontId="5" fillId="0" borderId="0" xfId="0" applyFont="1" applyAlignment="1">
      <alignment vertical="top"/>
    </xf>
    <xf numFmtId="0" fontId="9" fillId="0" borderId="0" xfId="0" applyFont="1"/>
    <xf numFmtId="0" fontId="11" fillId="0" borderId="0" xfId="0" applyFont="1"/>
    <xf numFmtId="0" fontId="12" fillId="0" borderId="1" xfId="0" applyFont="1" applyFill="1" applyBorder="1"/>
    <xf numFmtId="0" fontId="13" fillId="0" borderId="1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3" fontId="13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0" fontId="13" fillId="0" borderId="1" xfId="0" applyFont="1" applyBorder="1"/>
    <xf numFmtId="0" fontId="13" fillId="0" borderId="0" xfId="0" applyFont="1"/>
    <xf numFmtId="0" fontId="13" fillId="0" borderId="0" xfId="0" applyFont="1" applyAlignment="1"/>
    <xf numFmtId="0" fontId="13" fillId="0" borderId="0" xfId="0" applyFont="1" applyAlignment="1">
      <alignment horizontal="right"/>
    </xf>
    <xf numFmtId="3" fontId="13" fillId="0" borderId="0" xfId="0" applyNumberFormat="1" applyFont="1"/>
    <xf numFmtId="0" fontId="12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4" xfId="0" applyFont="1" applyBorder="1"/>
    <xf numFmtId="3" fontId="13" fillId="0" borderId="0" xfId="0" applyNumberFormat="1" applyFont="1" applyBorder="1" applyAlignment="1" applyProtection="1">
      <alignment horizontal="right"/>
      <protection locked="0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0" fontId="12" fillId="0" borderId="5" xfId="0" applyFont="1" applyBorder="1"/>
    <xf numFmtId="0" fontId="13" fillId="0" borderId="5" xfId="0" applyFont="1" applyBorder="1"/>
    <xf numFmtId="0" fontId="13" fillId="0" borderId="6" xfId="0" applyFont="1" applyBorder="1"/>
    <xf numFmtId="3" fontId="13" fillId="0" borderId="6" xfId="2" applyNumberFormat="1" applyFont="1" applyFill="1" applyBorder="1" applyAlignment="1">
      <alignment horizontal="right" wrapText="1"/>
    </xf>
    <xf numFmtId="3" fontId="13" fillId="0" borderId="6" xfId="2" applyNumberFormat="1" applyFont="1" applyBorder="1" applyAlignment="1" applyProtection="1">
      <alignment horizontal="right"/>
      <protection locked="0"/>
    </xf>
    <xf numFmtId="3" fontId="13" fillId="0" borderId="6" xfId="0" applyNumberFormat="1" applyFont="1" applyBorder="1" applyProtection="1"/>
    <xf numFmtId="3" fontId="13" fillId="0" borderId="6" xfId="0" applyNumberFormat="1" applyFont="1" applyBorder="1"/>
    <xf numFmtId="4" fontId="13" fillId="0" borderId="6" xfId="0" applyNumberFormat="1" applyFont="1" applyBorder="1" applyAlignment="1">
      <alignment horizontal="right"/>
    </xf>
    <xf numFmtId="0" fontId="13" fillId="0" borderId="6" xfId="0" applyFont="1" applyBorder="1" applyAlignment="1">
      <alignment vertical="justify" wrapText="1"/>
    </xf>
    <xf numFmtId="0" fontId="12" fillId="0" borderId="6" xfId="0" applyFont="1" applyBorder="1"/>
    <xf numFmtId="3" fontId="12" fillId="0" borderId="6" xfId="2" applyNumberFormat="1" applyFont="1" applyFill="1" applyBorder="1" applyAlignment="1">
      <alignment horizontal="right" wrapText="1"/>
    </xf>
    <xf numFmtId="3" fontId="12" fillId="0" borderId="6" xfId="2" applyNumberFormat="1" applyFont="1" applyBorder="1" applyAlignment="1" applyProtection="1">
      <alignment horizontal="right"/>
      <protection locked="0"/>
    </xf>
    <xf numFmtId="3" fontId="12" fillId="0" borderId="6" xfId="0" applyNumberFormat="1" applyFont="1" applyBorder="1" applyProtection="1"/>
    <xf numFmtId="3" fontId="12" fillId="0" borderId="6" xfId="0" applyNumberFormat="1" applyFont="1" applyBorder="1"/>
    <xf numFmtId="4" fontId="12" fillId="0" borderId="6" xfId="0" applyNumberFormat="1" applyFont="1" applyBorder="1"/>
    <xf numFmtId="0" fontId="13" fillId="0" borderId="6" xfId="0" applyFont="1" applyBorder="1" applyAlignment="1"/>
    <xf numFmtId="3" fontId="13" fillId="0" borderId="6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7" xfId="0" applyFont="1" applyBorder="1"/>
    <xf numFmtId="0" fontId="13" fillId="0" borderId="7" xfId="0" applyFont="1" applyBorder="1" applyAlignment="1"/>
    <xf numFmtId="0" fontId="13" fillId="0" borderId="7" xfId="0" applyFont="1" applyBorder="1" applyAlignment="1">
      <alignment horizontal="right"/>
    </xf>
    <xf numFmtId="3" fontId="13" fillId="0" borderId="7" xfId="0" applyNumberFormat="1" applyFont="1" applyBorder="1"/>
    <xf numFmtId="0" fontId="12" fillId="0" borderId="0" xfId="0" quotePrefix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3" fillId="0" borderId="8" xfId="0" applyFont="1" applyFill="1" applyBorder="1"/>
    <xf numFmtId="0" fontId="12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164" fontId="12" fillId="0" borderId="7" xfId="2" applyFont="1" applyBorder="1" applyAlignment="1" applyProtection="1">
      <alignment horizontal="left" vertical="center"/>
    </xf>
    <xf numFmtId="0" fontId="13" fillId="0" borderId="9" xfId="0" applyFont="1" applyBorder="1"/>
    <xf numFmtId="164" fontId="12" fillId="0" borderId="9" xfId="2" applyFont="1" applyBorder="1" applyAlignment="1" applyProtection="1">
      <alignment horizontal="left" vertical="center"/>
    </xf>
    <xf numFmtId="3" fontId="13" fillId="2" borderId="6" xfId="2" applyNumberFormat="1" applyFont="1" applyFill="1" applyBorder="1" applyAlignment="1">
      <alignment horizontal="right" wrapText="1"/>
    </xf>
    <xf numFmtId="3" fontId="12" fillId="2" borderId="6" xfId="2" applyNumberFormat="1" applyFont="1" applyFill="1" applyBorder="1" applyAlignment="1">
      <alignment horizontal="right" wrapText="1"/>
    </xf>
    <xf numFmtId="0" fontId="13" fillId="0" borderId="10" xfId="0" applyFont="1" applyBorder="1"/>
    <xf numFmtId="0" fontId="12" fillId="0" borderId="10" xfId="0" applyFont="1" applyBorder="1"/>
    <xf numFmtId="165" fontId="13" fillId="3" borderId="10" xfId="0" applyNumberFormat="1" applyFont="1" applyFill="1" applyBorder="1" applyAlignment="1" applyProtection="1">
      <alignment horizontal="right"/>
      <protection locked="0"/>
    </xf>
    <xf numFmtId="3" fontId="13" fillId="0" borderId="10" xfId="0" applyNumberFormat="1" applyFont="1" applyBorder="1" applyAlignment="1" applyProtection="1">
      <alignment horizontal="right"/>
      <protection locked="0"/>
    </xf>
    <xf numFmtId="3" fontId="13" fillId="0" borderId="10" xfId="2" applyNumberFormat="1" applyFont="1" applyBorder="1" applyAlignment="1" applyProtection="1">
      <protection locked="0"/>
    </xf>
    <xf numFmtId="3" fontId="13" fillId="0" borderId="10" xfId="0" applyNumberFormat="1" applyFont="1" applyBorder="1" applyProtection="1"/>
    <xf numFmtId="0" fontId="13" fillId="0" borderId="11" xfId="0" applyFont="1" applyBorder="1"/>
    <xf numFmtId="3" fontId="13" fillId="2" borderId="11" xfId="2" applyNumberFormat="1" applyFont="1" applyFill="1" applyBorder="1" applyAlignment="1">
      <alignment horizontal="right" wrapText="1"/>
    </xf>
    <xf numFmtId="3" fontId="13" fillId="0" borderId="11" xfId="2" applyNumberFormat="1" applyFont="1" applyFill="1" applyBorder="1" applyAlignment="1">
      <alignment horizontal="right" wrapText="1"/>
    </xf>
    <xf numFmtId="3" fontId="13" fillId="0" borderId="11" xfId="2" applyNumberFormat="1" applyFont="1" applyBorder="1" applyAlignment="1" applyProtection="1">
      <alignment horizontal="right"/>
      <protection locked="0"/>
    </xf>
    <xf numFmtId="3" fontId="13" fillId="0" borderId="11" xfId="0" applyNumberFormat="1" applyFont="1" applyBorder="1" applyProtection="1"/>
    <xf numFmtId="3" fontId="13" fillId="0" borderId="11" xfId="0" applyNumberFormat="1" applyFont="1" applyBorder="1"/>
    <xf numFmtId="4" fontId="13" fillId="0" borderId="11" xfId="0" applyNumberFormat="1" applyFont="1" applyBorder="1" applyAlignment="1">
      <alignment horizontal="right"/>
    </xf>
    <xf numFmtId="0" fontId="12" fillId="0" borderId="12" xfId="0" applyFont="1" applyBorder="1"/>
    <xf numFmtId="0" fontId="13" fillId="0" borderId="12" xfId="0" applyFont="1" applyBorder="1"/>
    <xf numFmtId="165" fontId="13" fillId="3" borderId="12" xfId="0" applyNumberFormat="1" applyFont="1" applyFill="1" applyBorder="1" applyAlignment="1" applyProtection="1">
      <alignment horizontal="right"/>
      <protection locked="0"/>
    </xf>
    <xf numFmtId="3" fontId="13" fillId="0" borderId="12" xfId="0" applyNumberFormat="1" applyFont="1" applyBorder="1" applyAlignment="1" applyProtection="1">
      <alignment horizontal="right"/>
      <protection locked="0"/>
    </xf>
    <xf numFmtId="3" fontId="13" fillId="0" borderId="12" xfId="2" applyNumberFormat="1" applyFont="1" applyBorder="1" applyAlignment="1" applyProtection="1">
      <protection locked="0"/>
    </xf>
    <xf numFmtId="3" fontId="13" fillId="0" borderId="12" xfId="0" applyNumberFormat="1" applyFont="1" applyBorder="1" applyProtection="1"/>
    <xf numFmtId="164" fontId="13" fillId="2" borderId="12" xfId="2" applyFont="1" applyFill="1" applyBorder="1" applyAlignment="1">
      <alignment horizontal="right" wrapText="1"/>
    </xf>
    <xf numFmtId="164" fontId="13" fillId="0" borderId="12" xfId="2" applyFont="1" applyBorder="1" applyAlignment="1" applyProtection="1">
      <alignment horizontal="right"/>
      <protection locked="0"/>
    </xf>
    <xf numFmtId="165" fontId="13" fillId="0" borderId="12" xfId="0" applyNumberFormat="1" applyFont="1" applyBorder="1" applyProtection="1">
      <protection locked="0"/>
    </xf>
    <xf numFmtId="165" fontId="13" fillId="0" borderId="12" xfId="0" applyNumberFormat="1" applyFont="1" applyBorder="1" applyProtection="1"/>
    <xf numFmtId="3" fontId="12" fillId="2" borderId="10" xfId="2" applyNumberFormat="1" applyFont="1" applyFill="1" applyBorder="1" applyAlignment="1">
      <alignment horizontal="right" wrapText="1"/>
    </xf>
    <xf numFmtId="3" fontId="12" fillId="0" borderId="10" xfId="2" applyNumberFormat="1" applyFont="1" applyFill="1" applyBorder="1" applyAlignment="1">
      <alignment horizontal="right" wrapText="1"/>
    </xf>
    <xf numFmtId="3" fontId="12" fillId="0" borderId="10" xfId="2" applyNumberFormat="1" applyFont="1" applyBorder="1" applyAlignment="1" applyProtection="1">
      <protection locked="0"/>
    </xf>
    <xf numFmtId="3" fontId="12" fillId="0" borderId="10" xfId="0" applyNumberFormat="1" applyFont="1" applyBorder="1" applyProtection="1"/>
    <xf numFmtId="4" fontId="12" fillId="0" borderId="10" xfId="0" applyNumberFormat="1" applyFont="1" applyBorder="1"/>
    <xf numFmtId="3" fontId="12" fillId="0" borderId="10" xfId="0" applyNumberFormat="1" applyFont="1" applyBorder="1"/>
    <xf numFmtId="3" fontId="12" fillId="2" borderId="12" xfId="2" applyNumberFormat="1" applyFont="1" applyFill="1" applyBorder="1" applyAlignment="1">
      <alignment horizontal="right" wrapText="1"/>
    </xf>
    <xf numFmtId="3" fontId="12" fillId="0" borderId="12" xfId="2" applyNumberFormat="1" applyFont="1" applyFill="1" applyBorder="1" applyAlignment="1">
      <alignment horizontal="right" wrapText="1"/>
    </xf>
    <xf numFmtId="3" fontId="12" fillId="0" borderId="12" xfId="2" applyNumberFormat="1" applyFont="1" applyBorder="1" applyAlignment="1" applyProtection="1">
      <protection locked="0"/>
    </xf>
    <xf numFmtId="3" fontId="12" fillId="0" borderId="12" xfId="0" applyNumberFormat="1" applyFont="1" applyBorder="1" applyProtection="1"/>
    <xf numFmtId="4" fontId="12" fillId="0" borderId="12" xfId="0" applyNumberFormat="1" applyFont="1" applyBorder="1"/>
    <xf numFmtId="3" fontId="12" fillId="0" borderId="12" xfId="0" applyNumberFormat="1" applyFont="1" applyBorder="1"/>
    <xf numFmtId="3" fontId="12" fillId="0" borderId="12" xfId="0" applyNumberFormat="1" applyFont="1" applyBorder="1" applyAlignment="1" applyProtection="1">
      <alignment horizontal="right"/>
      <protection locked="0"/>
    </xf>
    <xf numFmtId="164" fontId="14" fillId="0" borderId="7" xfId="2" applyFont="1" applyBorder="1" applyAlignment="1" applyProtection="1">
      <alignment vertical="center"/>
    </xf>
    <xf numFmtId="17" fontId="15" fillId="0" borderId="9" xfId="0" applyNumberFormat="1" applyFont="1" applyFill="1" applyBorder="1" applyAlignment="1"/>
    <xf numFmtId="0" fontId="13" fillId="0" borderId="0" xfId="0" applyFont="1" applyFill="1" applyAlignment="1">
      <alignment vertical="center"/>
    </xf>
    <xf numFmtId="169" fontId="12" fillId="0" borderId="0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center" vertical="center"/>
    </xf>
    <xf numFmtId="169" fontId="12" fillId="0" borderId="0" xfId="7" applyNumberFormat="1" applyFont="1" applyFill="1" applyBorder="1" applyAlignment="1">
      <alignment horizontal="right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9" fontId="13" fillId="0" borderId="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center" vertical="center"/>
    </xf>
    <xf numFmtId="2" fontId="13" fillId="0" borderId="5" xfId="7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right"/>
    </xf>
    <xf numFmtId="167" fontId="13" fillId="0" borderId="5" xfId="7" applyNumberFormat="1" applyFont="1" applyFill="1" applyBorder="1" applyAlignment="1">
      <alignment horizontal="center" vertical="justify"/>
    </xf>
    <xf numFmtId="2" fontId="13" fillId="0" borderId="5" xfId="7" applyNumberFormat="1" applyFont="1" applyFill="1" applyBorder="1" applyAlignment="1">
      <alignment horizontal="center" vertical="justify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Fill="1" applyBorder="1"/>
    <xf numFmtId="4" fontId="13" fillId="0" borderId="6" xfId="0" applyNumberFormat="1" applyFont="1" applyFill="1" applyBorder="1" applyAlignment="1">
      <alignment horizontal="center" vertical="center"/>
    </xf>
    <xf numFmtId="169" fontId="13" fillId="0" borderId="6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/>
    </xf>
    <xf numFmtId="165" fontId="12" fillId="0" borderId="7" xfId="0" applyNumberFormat="1" applyFont="1" applyFill="1" applyBorder="1" applyAlignment="1" applyProtection="1">
      <alignment horizontal="left" vertical="center"/>
    </xf>
    <xf numFmtId="0" fontId="13" fillId="0" borderId="9" xfId="0" applyFont="1" applyBorder="1" applyAlignment="1"/>
    <xf numFmtId="0" fontId="12" fillId="0" borderId="7" xfId="0" applyFont="1" applyFill="1" applyBorder="1" applyAlignment="1">
      <alignment horizontal="center" vertical="center"/>
    </xf>
    <xf numFmtId="165" fontId="14" fillId="0" borderId="7" xfId="0" applyNumberFormat="1" applyFont="1" applyFill="1" applyBorder="1" applyAlignment="1" applyProtection="1">
      <alignment horizontal="left" vertical="center"/>
    </xf>
    <xf numFmtId="3" fontId="15" fillId="0" borderId="9" xfId="0" applyNumberFormat="1" applyFont="1" applyFill="1" applyBorder="1" applyAlignment="1">
      <alignment horizontal="left"/>
    </xf>
    <xf numFmtId="0" fontId="13" fillId="0" borderId="0" xfId="0" applyFont="1" applyAlignment="1">
      <alignment wrapText="1"/>
    </xf>
    <xf numFmtId="17" fontId="15" fillId="0" borderId="8" xfId="0" applyNumberFormat="1" applyFont="1" applyFill="1" applyBorder="1" applyAlignment="1">
      <alignment horizontal="left"/>
    </xf>
    <xf numFmtId="0" fontId="13" fillId="0" borderId="8" xfId="0" applyFont="1" applyBorder="1"/>
    <xf numFmtId="0" fontId="13" fillId="0" borderId="8" xfId="0" applyFont="1" applyBorder="1" applyAlignment="1"/>
    <xf numFmtId="0" fontId="13" fillId="0" borderId="8" xfId="0" applyFont="1" applyBorder="1" applyAlignment="1">
      <alignment horizontal="right"/>
    </xf>
    <xf numFmtId="3" fontId="13" fillId="0" borderId="8" xfId="0" applyNumberFormat="1" applyFont="1" applyBorder="1"/>
    <xf numFmtId="0" fontId="13" fillId="0" borderId="0" xfId="6" applyFont="1" applyFill="1" applyBorder="1" applyAlignment="1">
      <alignment horizontal="right" wrapText="1"/>
    </xf>
    <xf numFmtId="0" fontId="12" fillId="0" borderId="0" xfId="0" applyFont="1"/>
    <xf numFmtId="164" fontId="13" fillId="0" borderId="0" xfId="2" applyFont="1" applyFill="1" applyBorder="1" applyAlignment="1">
      <alignment horizontal="right" wrapText="1"/>
    </xf>
    <xf numFmtId="3" fontId="13" fillId="0" borderId="0" xfId="2" applyNumberFormat="1" applyFont="1" applyFill="1" applyBorder="1" applyAlignment="1">
      <alignment horizontal="right" wrapText="1"/>
    </xf>
    <xf numFmtId="3" fontId="13" fillId="0" borderId="0" xfId="0" applyNumberFormat="1" applyFont="1" applyBorder="1" applyAlignment="1" applyProtection="1">
      <alignment horizontal="right"/>
    </xf>
    <xf numFmtId="3" fontId="13" fillId="0" borderId="0" xfId="0" applyNumberFormat="1" applyFont="1" applyBorder="1"/>
    <xf numFmtId="0" fontId="13" fillId="0" borderId="0" xfId="0" applyFont="1" applyBorder="1" applyAlignment="1"/>
    <xf numFmtId="0" fontId="12" fillId="0" borderId="0" xfId="0" applyFont="1" applyFill="1" applyBorder="1" applyAlignment="1">
      <alignment horizontal="center" vertical="center"/>
    </xf>
    <xf numFmtId="3" fontId="12" fillId="0" borderId="7" xfId="0" applyNumberFormat="1" applyFont="1" applyBorder="1" applyAlignment="1" applyProtection="1">
      <alignment horizontal="left" vertical="center"/>
    </xf>
    <xf numFmtId="0" fontId="13" fillId="0" borderId="9" xfId="0" applyFont="1" applyBorder="1" applyAlignment="1">
      <alignment horizontal="right"/>
    </xf>
    <xf numFmtId="3" fontId="13" fillId="0" borderId="9" xfId="0" applyNumberFormat="1" applyFont="1" applyBorder="1"/>
    <xf numFmtId="0" fontId="13" fillId="0" borderId="7" xfId="0" applyFont="1" applyFill="1" applyBorder="1"/>
    <xf numFmtId="0" fontId="13" fillId="0" borderId="7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center"/>
    </xf>
    <xf numFmtId="0" fontId="13" fillId="0" borderId="9" xfId="0" applyFont="1" applyFill="1" applyBorder="1"/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horizontal="right" vertical="center"/>
    </xf>
    <xf numFmtId="0" fontId="13" fillId="0" borderId="13" xfId="0" applyFont="1" applyBorder="1"/>
    <xf numFmtId="0" fontId="13" fillId="0" borderId="14" xfId="0" applyFont="1" applyBorder="1"/>
    <xf numFmtId="0" fontId="12" fillId="0" borderId="14" xfId="0" applyFont="1" applyBorder="1"/>
    <xf numFmtId="0" fontId="13" fillId="0" borderId="15" xfId="0" applyFont="1" applyBorder="1"/>
    <xf numFmtId="3" fontId="14" fillId="0" borderId="7" xfId="0" applyNumberFormat="1" applyFont="1" applyBorder="1" applyAlignment="1" applyProtection="1">
      <alignment horizontal="left" vertical="center"/>
    </xf>
    <xf numFmtId="0" fontId="15" fillId="0" borderId="0" xfId="0" applyFont="1"/>
    <xf numFmtId="0" fontId="13" fillId="0" borderId="9" xfId="0" applyFont="1" applyFill="1" applyBorder="1" applyAlignment="1">
      <alignment horizontal="right"/>
    </xf>
    <xf numFmtId="0" fontId="12" fillId="0" borderId="9" xfId="0" applyFont="1" applyFill="1" applyBorder="1"/>
    <xf numFmtId="0" fontId="12" fillId="0" borderId="9" xfId="0" applyFont="1" applyFill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49" fontId="13" fillId="0" borderId="0" xfId="0" quotePrefix="1" applyNumberFormat="1" applyFont="1" applyFill="1" applyBorder="1" applyAlignment="1">
      <alignment horizontal="right"/>
    </xf>
    <xf numFmtId="167" fontId="12" fillId="0" borderId="4" xfId="7" applyNumberFormat="1" applyFont="1" applyFill="1" applyBorder="1" applyAlignment="1">
      <alignment horizontal="right"/>
    </xf>
    <xf numFmtId="169" fontId="13" fillId="0" borderId="4" xfId="7" applyNumberFormat="1" applyFont="1" applyFill="1" applyBorder="1" applyAlignment="1">
      <alignment horizontal="right"/>
    </xf>
    <xf numFmtId="169" fontId="12" fillId="0" borderId="4" xfId="7" applyNumberFormat="1" applyFont="1" applyFill="1" applyBorder="1" applyAlignment="1">
      <alignment horizontal="right"/>
    </xf>
    <xf numFmtId="167" fontId="12" fillId="0" borderId="3" xfId="7" applyNumberFormat="1" applyFont="1" applyFill="1" applyBorder="1" applyAlignment="1">
      <alignment horizontal="right"/>
    </xf>
    <xf numFmtId="17" fontId="15" fillId="0" borderId="0" xfId="0" applyNumberFormat="1" applyFont="1" applyFill="1" applyBorder="1" applyAlignment="1">
      <alignment horizontal="left"/>
    </xf>
    <xf numFmtId="165" fontId="14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0" fontId="13" fillId="0" borderId="7" xfId="0" applyFont="1" applyFill="1" applyBorder="1" applyAlignment="1"/>
    <xf numFmtId="0" fontId="12" fillId="0" borderId="9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/>
    </xf>
    <xf numFmtId="169" fontId="12" fillId="0" borderId="0" xfId="0" applyNumberFormat="1" applyFont="1" applyBorder="1"/>
    <xf numFmtId="2" fontId="12" fillId="0" borderId="0" xfId="0" applyNumberFormat="1" applyFont="1" applyBorder="1"/>
    <xf numFmtId="169" fontId="13" fillId="3" borderId="14" xfId="0" applyNumberFormat="1" applyFont="1" applyFill="1" applyBorder="1"/>
    <xf numFmtId="2" fontId="13" fillId="0" borderId="14" xfId="0" applyNumberFormat="1" applyFont="1" applyBorder="1"/>
    <xf numFmtId="3" fontId="12" fillId="0" borderId="14" xfId="0" applyNumberFormat="1" applyFont="1" applyBorder="1"/>
    <xf numFmtId="169" fontId="13" fillId="0" borderId="14" xfId="7" applyNumberFormat="1" applyFont="1" applyFill="1" applyBorder="1" applyAlignment="1">
      <alignment horizontal="right"/>
    </xf>
    <xf numFmtId="3" fontId="13" fillId="0" borderId="14" xfId="0" applyNumberFormat="1" applyFont="1" applyBorder="1"/>
    <xf numFmtId="169" fontId="12" fillId="3" borderId="14" xfId="0" applyNumberFormat="1" applyFont="1" applyFill="1" applyBorder="1"/>
    <xf numFmtId="2" fontId="12" fillId="0" borderId="14" xfId="0" applyNumberFormat="1" applyFont="1" applyBorder="1"/>
    <xf numFmtId="169" fontId="12" fillId="0" borderId="14" xfId="7" applyNumberFormat="1" applyFont="1" applyFill="1" applyBorder="1" applyAlignment="1">
      <alignment horizontal="right"/>
    </xf>
    <xf numFmtId="169" fontId="13" fillId="0" borderId="16" xfId="7" applyNumberFormat="1" applyFont="1" applyFill="1" applyBorder="1" applyAlignment="1">
      <alignment horizontal="right"/>
    </xf>
    <xf numFmtId="0" fontId="13" fillId="0" borderId="14" xfId="0" applyFont="1" applyBorder="1" applyAlignment="1"/>
    <xf numFmtId="0" fontId="12" fillId="0" borderId="15" xfId="0" applyFont="1" applyBorder="1"/>
    <xf numFmtId="169" fontId="12" fillId="3" borderId="15" xfId="0" applyNumberFormat="1" applyFont="1" applyFill="1" applyBorder="1"/>
    <xf numFmtId="2" fontId="12" fillId="0" borderId="15" xfId="0" applyNumberFormat="1" applyFont="1" applyBorder="1"/>
    <xf numFmtId="169" fontId="12" fillId="0" borderId="15" xfId="7" applyNumberFormat="1" applyFont="1" applyFill="1" applyBorder="1" applyAlignment="1">
      <alignment horizontal="right"/>
    </xf>
    <xf numFmtId="0" fontId="13" fillId="0" borderId="16" xfId="0" applyFont="1" applyBorder="1"/>
    <xf numFmtId="169" fontId="13" fillId="3" borderId="16" xfId="0" applyNumberFormat="1" applyFont="1" applyFill="1" applyBorder="1"/>
    <xf numFmtId="0" fontId="13" fillId="0" borderId="7" xfId="0" applyFont="1" applyFill="1" applyBorder="1" applyAlignment="1">
      <alignment vertical="center"/>
    </xf>
    <xf numFmtId="2" fontId="13" fillId="0" borderId="16" xfId="0" applyNumberFormat="1" applyFont="1" applyBorder="1"/>
    <xf numFmtId="3" fontId="12" fillId="0" borderId="16" xfId="0" applyNumberFormat="1" applyFont="1" applyBorder="1"/>
    <xf numFmtId="0" fontId="12" fillId="0" borderId="17" xfId="0" applyFont="1" applyBorder="1"/>
    <xf numFmtId="169" fontId="12" fillId="0" borderId="17" xfId="0" applyNumberFormat="1" applyFont="1" applyBorder="1"/>
    <xf numFmtId="169" fontId="13" fillId="0" borderId="14" xfId="0" applyNumberFormat="1" applyFont="1" applyBorder="1"/>
    <xf numFmtId="169" fontId="12" fillId="0" borderId="14" xfId="0" applyNumberFormat="1" applyFont="1" applyBorder="1"/>
    <xf numFmtId="169" fontId="12" fillId="0" borderId="15" xfId="0" applyNumberFormat="1" applyFont="1" applyBorder="1"/>
    <xf numFmtId="0" fontId="12" fillId="0" borderId="16" xfId="0" applyFont="1" applyBorder="1"/>
    <xf numFmtId="169" fontId="12" fillId="0" borderId="16" xfId="0" applyNumberFormat="1" applyFont="1" applyBorder="1"/>
    <xf numFmtId="172" fontId="12" fillId="0" borderId="16" xfId="7" applyNumberFormat="1" applyFont="1" applyFill="1" applyBorder="1" applyAlignment="1">
      <alignment horizontal="right"/>
    </xf>
    <xf numFmtId="3" fontId="12" fillId="0" borderId="16" xfId="0" applyNumberFormat="1" applyFont="1" applyBorder="1" applyAlignment="1">
      <alignment horizontal="right"/>
    </xf>
    <xf numFmtId="3" fontId="12" fillId="0" borderId="16" xfId="7" applyNumberFormat="1" applyFont="1" applyFill="1" applyBorder="1" applyAlignment="1">
      <alignment horizontal="right"/>
    </xf>
    <xf numFmtId="172" fontId="12" fillId="0" borderId="9" xfId="0" applyNumberFormat="1" applyFont="1" applyFill="1" applyBorder="1" applyAlignment="1">
      <alignment horizontal="right"/>
    </xf>
    <xf numFmtId="0" fontId="12" fillId="0" borderId="9" xfId="0" applyFont="1" applyFill="1" applyBorder="1" applyAlignment="1"/>
    <xf numFmtId="172" fontId="12" fillId="0" borderId="9" xfId="0" applyNumberFormat="1" applyFont="1" applyFill="1" applyBorder="1" applyAlignment="1">
      <alignment horizontal="center"/>
    </xf>
    <xf numFmtId="167" fontId="13" fillId="0" borderId="14" xfId="0" applyNumberFormat="1" applyFont="1" applyBorder="1" applyAlignment="1">
      <alignment horizontal="right"/>
    </xf>
    <xf numFmtId="3" fontId="12" fillId="0" borderId="15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17" fontId="15" fillId="0" borderId="9" xfId="0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0" fontId="16" fillId="0" borderId="9" xfId="0" applyFont="1" applyBorder="1" applyAlignment="1"/>
    <xf numFmtId="3" fontId="16" fillId="0" borderId="9" xfId="0" applyNumberFormat="1" applyFont="1" applyBorder="1" applyAlignment="1"/>
    <xf numFmtId="3" fontId="13" fillId="0" borderId="9" xfId="0" applyNumberFormat="1" applyFont="1" applyBorder="1" applyAlignment="1"/>
    <xf numFmtId="0" fontId="1" fillId="0" borderId="0" xfId="0" applyFont="1" applyFill="1"/>
    <xf numFmtId="0" fontId="17" fillId="0" borderId="0" xfId="0" applyFont="1"/>
    <xf numFmtId="0" fontId="17" fillId="0" borderId="0" xfId="0" quotePrefix="1" applyFont="1"/>
    <xf numFmtId="0" fontId="18" fillId="0" borderId="0" xfId="0" applyFont="1"/>
    <xf numFmtId="0" fontId="19" fillId="0" borderId="0" xfId="0" applyFont="1"/>
    <xf numFmtId="165" fontId="12" fillId="0" borderId="0" xfId="0" applyNumberFormat="1" applyFont="1" applyFill="1" applyBorder="1" applyAlignment="1" applyProtection="1">
      <alignment horizontal="left" wrapText="1"/>
    </xf>
    <xf numFmtId="0" fontId="12" fillId="4" borderId="0" xfId="0" applyFont="1" applyFill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3" fillId="4" borderId="0" xfId="0" applyFont="1" applyFill="1" applyAlignment="1">
      <alignment vertical="center"/>
    </xf>
    <xf numFmtId="3" fontId="13" fillId="0" borderId="9" xfId="0" applyNumberFormat="1" applyFont="1" applyFill="1" applyBorder="1" applyAlignment="1">
      <alignment horizontal="left"/>
    </xf>
    <xf numFmtId="3" fontId="13" fillId="3" borderId="13" xfId="0" applyNumberFormat="1" applyFont="1" applyFill="1" applyBorder="1" applyProtection="1">
      <protection locked="0"/>
    </xf>
    <xf numFmtId="3" fontId="13" fillId="0" borderId="13" xfId="7" applyNumberFormat="1" applyFont="1" applyFill="1" applyBorder="1" applyAlignment="1">
      <alignment horizontal="right" wrapText="1"/>
    </xf>
    <xf numFmtId="3" fontId="13" fillId="3" borderId="14" xfId="0" applyNumberFormat="1" applyFont="1" applyFill="1" applyBorder="1" applyProtection="1">
      <protection locked="0"/>
    </xf>
    <xf numFmtId="3" fontId="13" fillId="0" borderId="14" xfId="7" applyNumberFormat="1" applyFont="1" applyFill="1" applyBorder="1" applyAlignment="1">
      <alignment horizontal="right" wrapText="1"/>
    </xf>
    <xf numFmtId="0" fontId="13" fillId="0" borderId="14" xfId="0" applyFont="1" applyBorder="1" applyAlignment="1">
      <alignment wrapText="1"/>
    </xf>
    <xf numFmtId="3" fontId="12" fillId="3" borderId="15" xfId="0" applyNumberFormat="1" applyFont="1" applyFill="1" applyBorder="1"/>
    <xf numFmtId="3" fontId="12" fillId="0" borderId="15" xfId="0" applyNumberFormat="1" applyFont="1" applyBorder="1"/>
    <xf numFmtId="0" fontId="12" fillId="0" borderId="7" xfId="0" applyFont="1" applyFill="1" applyBorder="1"/>
    <xf numFmtId="0" fontId="12" fillId="0" borderId="7" xfId="0" applyFont="1" applyFill="1" applyBorder="1" applyAlignment="1">
      <alignment horizontal="right"/>
    </xf>
    <xf numFmtId="0" fontId="12" fillId="0" borderId="9" xfId="0" quotePrefix="1" applyFont="1" applyFill="1" applyBorder="1" applyAlignment="1">
      <alignment horizontal="center"/>
    </xf>
    <xf numFmtId="3" fontId="12" fillId="0" borderId="13" xfId="0" applyNumberFormat="1" applyFont="1" applyBorder="1" applyProtection="1">
      <protection locked="0"/>
    </xf>
    <xf numFmtId="3" fontId="13" fillId="0" borderId="13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3" fontId="12" fillId="0" borderId="14" xfId="0" applyNumberFormat="1" applyFont="1" applyBorder="1" applyProtection="1">
      <protection locked="0"/>
    </xf>
    <xf numFmtId="3" fontId="13" fillId="0" borderId="14" xfId="0" applyNumberFormat="1" applyFont="1" applyBorder="1" applyProtection="1">
      <protection locked="0"/>
    </xf>
    <xf numFmtId="4" fontId="13" fillId="0" borderId="14" xfId="0" applyNumberFormat="1" applyFont="1" applyBorder="1" applyProtection="1">
      <protection locked="0"/>
    </xf>
    <xf numFmtId="3" fontId="12" fillId="0" borderId="15" xfId="0" applyNumberFormat="1" applyFont="1" applyBorder="1" applyProtection="1">
      <protection locked="0"/>
    </xf>
    <xf numFmtId="4" fontId="12" fillId="0" borderId="15" xfId="0" applyNumberFormat="1" applyFont="1" applyBorder="1" applyProtection="1">
      <protection locked="0"/>
    </xf>
    <xf numFmtId="0" fontId="15" fillId="0" borderId="0" xfId="0" quotePrefix="1" applyFont="1" applyBorder="1" applyAlignment="1"/>
    <xf numFmtId="3" fontId="12" fillId="3" borderId="15" xfId="0" applyNumberFormat="1" applyFont="1" applyFill="1" applyBorder="1" applyProtection="1">
      <protection locked="0"/>
    </xf>
    <xf numFmtId="0" fontId="12" fillId="0" borderId="7" xfId="0" applyFont="1" applyFill="1" applyBorder="1" applyAlignment="1"/>
    <xf numFmtId="17" fontId="13" fillId="0" borderId="0" xfId="0" applyNumberFormat="1" applyFont="1" applyFill="1" applyBorder="1" applyAlignment="1"/>
    <xf numFmtId="17" fontId="13" fillId="0" borderId="0" xfId="0" applyNumberFormat="1" applyFont="1" applyFill="1"/>
    <xf numFmtId="3" fontId="12" fillId="0" borderId="0" xfId="7" applyNumberFormat="1" applyFont="1" applyFill="1" applyBorder="1" applyAlignment="1">
      <alignment horizontal="center" vertical="center"/>
    </xf>
    <xf numFmtId="170" fontId="13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167" fontId="13" fillId="0" borderId="13" xfId="0" applyNumberFormat="1" applyFont="1" applyBorder="1" applyAlignment="1">
      <alignment horizontal="right"/>
    </xf>
    <xf numFmtId="168" fontId="13" fillId="0" borderId="13" xfId="0" applyNumberFormat="1" applyFont="1" applyBorder="1" applyAlignment="1">
      <alignment horizontal="right" vertical="center"/>
    </xf>
    <xf numFmtId="167" fontId="13" fillId="0" borderId="13" xfId="7" applyNumberFormat="1" applyFont="1" applyFill="1" applyBorder="1" applyAlignment="1">
      <alignment horizontal="center" vertical="justify"/>
    </xf>
    <xf numFmtId="169" fontId="13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168" fontId="13" fillId="0" borderId="14" xfId="0" applyNumberFormat="1" applyFont="1" applyBorder="1" applyAlignment="1">
      <alignment horizontal="right" vertical="center"/>
    </xf>
    <xf numFmtId="167" fontId="13" fillId="0" borderId="14" xfId="7" applyNumberFormat="1" applyFont="1" applyFill="1" applyBorder="1" applyAlignment="1">
      <alignment horizontal="center" vertical="justify"/>
    </xf>
    <xf numFmtId="167" fontId="13" fillId="0" borderId="14" xfId="7" applyNumberFormat="1" applyFont="1" applyFill="1" applyBorder="1" applyAlignment="1">
      <alignment horizontal="right"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Fill="1" applyBorder="1" applyAlignment="1">
      <alignment vertical="center"/>
    </xf>
    <xf numFmtId="0" fontId="13" fillId="0" borderId="14" xfId="0" applyFont="1" applyFill="1" applyBorder="1"/>
    <xf numFmtId="0" fontId="12" fillId="0" borderId="14" xfId="0" applyFont="1" applyFill="1" applyBorder="1" applyAlignment="1">
      <alignment vertical="center"/>
    </xf>
    <xf numFmtId="169" fontId="13" fillId="0" borderId="14" xfId="0" applyNumberFormat="1" applyFont="1" applyFill="1" applyBorder="1" applyAlignment="1">
      <alignment horizontal="center" vertical="center"/>
    </xf>
    <xf numFmtId="4" fontId="13" fillId="0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68" fontId="13" fillId="0" borderId="14" xfId="0" applyNumberFormat="1" applyFont="1" applyFill="1" applyBorder="1" applyAlignment="1">
      <alignment horizontal="right" vertical="center"/>
    </xf>
    <xf numFmtId="3" fontId="13" fillId="0" borderId="14" xfId="7" applyNumberFormat="1" applyFont="1" applyFill="1" applyBorder="1" applyAlignment="1">
      <alignment horizontal="center" vertical="center"/>
    </xf>
    <xf numFmtId="169" fontId="12" fillId="0" borderId="15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right" vertical="center"/>
    </xf>
    <xf numFmtId="3" fontId="12" fillId="0" borderId="15" xfId="7" applyNumberFormat="1" applyFont="1" applyFill="1" applyBorder="1" applyAlignment="1">
      <alignment horizontal="center" vertical="center"/>
    </xf>
    <xf numFmtId="168" fontId="12" fillId="0" borderId="15" xfId="0" applyNumberFormat="1" applyFont="1" applyBorder="1" applyAlignment="1">
      <alignment horizontal="right" vertical="center"/>
    </xf>
    <xf numFmtId="166" fontId="12" fillId="0" borderId="15" xfId="0" applyNumberFormat="1" applyFont="1" applyBorder="1" applyAlignment="1">
      <alignment horizontal="right" vertical="center"/>
    </xf>
    <xf numFmtId="169" fontId="13" fillId="3" borderId="13" xfId="0" applyNumberFormat="1" applyFont="1" applyFill="1" applyBorder="1" applyAlignment="1">
      <alignment horizontal="right" vertical="center"/>
    </xf>
    <xf numFmtId="169" fontId="13" fillId="3" borderId="14" xfId="0" applyNumberFormat="1" applyFont="1" applyFill="1" applyBorder="1" applyAlignment="1">
      <alignment horizontal="right" vertical="center"/>
    </xf>
    <xf numFmtId="169" fontId="12" fillId="3" borderId="15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right"/>
    </xf>
    <xf numFmtId="49" fontId="13" fillId="0" borderId="0" xfId="0" applyNumberFormat="1" applyFont="1" applyFill="1" applyBorder="1" applyAlignment="1"/>
    <xf numFmtId="0" fontId="15" fillId="0" borderId="0" xfId="0" applyFont="1" applyBorder="1"/>
    <xf numFmtId="0" fontId="13" fillId="0" borderId="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3" fontId="13" fillId="0" borderId="0" xfId="7" applyNumberFormat="1" applyFont="1" applyFill="1" applyBorder="1" applyAlignment="1">
      <alignment horizontal="right" wrapText="1"/>
    </xf>
    <xf numFmtId="0" fontId="12" fillId="0" borderId="13" xfId="0" applyFont="1" applyBorder="1"/>
    <xf numFmtId="3" fontId="12" fillId="3" borderId="13" xfId="0" applyNumberFormat="1" applyFont="1" applyFill="1" applyBorder="1"/>
    <xf numFmtId="4" fontId="13" fillId="0" borderId="13" xfId="0" applyNumberFormat="1" applyFont="1" applyBorder="1" applyAlignment="1">
      <alignment horizontal="right"/>
    </xf>
    <xf numFmtId="3" fontId="13" fillId="0" borderId="13" xfId="0" applyNumberFormat="1" applyFont="1" applyBorder="1"/>
    <xf numFmtId="168" fontId="12" fillId="0" borderId="13" xfId="0" applyNumberFormat="1" applyFont="1" applyBorder="1"/>
    <xf numFmtId="3" fontId="13" fillId="0" borderId="13" xfId="0" applyNumberFormat="1" applyFont="1" applyBorder="1" applyAlignment="1"/>
    <xf numFmtId="166" fontId="12" fillId="0" borderId="13" xfId="0" applyNumberFormat="1" applyFont="1" applyBorder="1"/>
    <xf numFmtId="3" fontId="13" fillId="3" borderId="14" xfId="0" applyNumberFormat="1" applyFont="1" applyFill="1" applyBorder="1"/>
    <xf numFmtId="4" fontId="13" fillId="0" borderId="14" xfId="0" applyNumberFormat="1" applyFont="1" applyBorder="1" applyAlignment="1">
      <alignment horizontal="right"/>
    </xf>
    <xf numFmtId="166" fontId="13" fillId="0" borderId="14" xfId="0" applyNumberFormat="1" applyFont="1" applyBorder="1"/>
    <xf numFmtId="4" fontId="12" fillId="0" borderId="15" xfId="0" applyNumberFormat="1" applyFont="1" applyBorder="1" applyAlignment="1">
      <alignment horizontal="right"/>
    </xf>
    <xf numFmtId="166" fontId="12" fillId="0" borderId="15" xfId="0" applyNumberFormat="1" applyFont="1" applyBorder="1"/>
    <xf numFmtId="3" fontId="12" fillId="0" borderId="15" xfId="7" applyNumberFormat="1" applyFont="1" applyFill="1" applyBorder="1" applyAlignment="1">
      <alignment horizontal="right" wrapText="1"/>
    </xf>
    <xf numFmtId="3" fontId="12" fillId="0" borderId="13" xfId="0" applyNumberFormat="1" applyFont="1" applyBorder="1"/>
    <xf numFmtId="3" fontId="12" fillId="0" borderId="13" xfId="0" applyNumberFormat="1" applyFont="1" applyBorder="1" applyAlignment="1">
      <alignment horizontal="right"/>
    </xf>
    <xf numFmtId="167" fontId="12" fillId="0" borderId="13" xfId="0" applyNumberFormat="1" applyFont="1" applyBorder="1"/>
    <xf numFmtId="167" fontId="13" fillId="0" borderId="14" xfId="0" applyNumberFormat="1" applyFont="1" applyBorder="1"/>
    <xf numFmtId="167" fontId="12" fillId="0" borderId="15" xfId="0" applyNumberFormat="1" applyFont="1" applyBorder="1"/>
    <xf numFmtId="169" fontId="13" fillId="0" borderId="0" xfId="0" applyNumberFormat="1" applyFont="1"/>
    <xf numFmtId="169" fontId="13" fillId="0" borderId="0" xfId="0" applyNumberFormat="1" applyFont="1" applyAlignment="1"/>
    <xf numFmtId="172" fontId="13" fillId="0" borderId="0" xfId="0" applyNumberFormat="1" applyFont="1" applyAlignment="1">
      <alignment horizontal="right"/>
    </xf>
    <xf numFmtId="169" fontId="13" fillId="0" borderId="3" xfId="7" applyNumberFormat="1" applyFont="1" applyFill="1" applyBorder="1" applyAlignment="1">
      <alignment horizontal="right"/>
    </xf>
    <xf numFmtId="165" fontId="14" fillId="0" borderId="7" xfId="0" applyNumberFormat="1" applyFont="1" applyFill="1" applyBorder="1" applyAlignment="1" applyProtection="1">
      <alignment horizontal="left"/>
    </xf>
    <xf numFmtId="165" fontId="12" fillId="0" borderId="7" xfId="0" applyNumberFormat="1" applyFont="1" applyFill="1" applyBorder="1" applyAlignment="1" applyProtection="1">
      <alignment horizontal="left"/>
    </xf>
    <xf numFmtId="172" fontId="13" fillId="0" borderId="0" xfId="7" applyNumberFormat="1" applyFont="1" applyFill="1" applyBorder="1" applyAlignment="1">
      <alignment horizontal="right"/>
    </xf>
    <xf numFmtId="169" fontId="12" fillId="0" borderId="13" xfId="0" applyNumberFormat="1" applyFont="1" applyBorder="1"/>
    <xf numFmtId="169" fontId="12" fillId="0" borderId="13" xfId="7" applyNumberFormat="1" applyFont="1" applyFill="1" applyBorder="1" applyAlignment="1">
      <alignment horizontal="right"/>
    </xf>
    <xf numFmtId="167" fontId="12" fillId="0" borderId="13" xfId="0" applyNumberFormat="1" applyFont="1" applyBorder="1" applyAlignment="1">
      <alignment horizontal="right"/>
    </xf>
    <xf numFmtId="167" fontId="12" fillId="0" borderId="13" xfId="7" applyNumberFormat="1" applyFont="1" applyFill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0" fontId="13" fillId="0" borderId="14" xfId="0" applyFont="1" applyBorder="1" applyAlignment="1">
      <alignment horizontal="left" vertical="top"/>
    </xf>
    <xf numFmtId="0" fontId="13" fillId="0" borderId="14" xfId="0" applyFont="1" applyBorder="1" applyAlignment="1">
      <alignment horizontal="left" wrapText="1"/>
    </xf>
    <xf numFmtId="169" fontId="13" fillId="3" borderId="13" xfId="0" applyNumberFormat="1" applyFont="1" applyFill="1" applyBorder="1"/>
    <xf numFmtId="169" fontId="12" fillId="0" borderId="13" xfId="0" applyNumberFormat="1" applyFont="1" applyBorder="1" applyAlignment="1">
      <alignment horizontal="right"/>
    </xf>
    <xf numFmtId="3" fontId="12" fillId="0" borderId="13" xfId="7" applyNumberFormat="1" applyFont="1" applyFill="1" applyBorder="1" applyAlignment="1">
      <alignment horizontal="right"/>
    </xf>
    <xf numFmtId="172" fontId="12" fillId="0" borderId="13" xfId="7" applyNumberFormat="1" applyFont="1" applyFill="1" applyBorder="1" applyAlignment="1">
      <alignment horizontal="right"/>
    </xf>
    <xf numFmtId="169" fontId="12" fillId="3" borderId="13" xfId="0" applyNumberFormat="1" applyFont="1" applyFill="1" applyBorder="1"/>
    <xf numFmtId="169" fontId="12" fillId="0" borderId="9" xfId="0" applyNumberFormat="1" applyFont="1" applyFill="1" applyBorder="1" applyAlignment="1">
      <alignment horizontal="center"/>
    </xf>
    <xf numFmtId="17" fontId="13" fillId="0" borderId="0" xfId="0" quotePrefix="1" applyNumberFormat="1" applyFont="1" applyFill="1" applyBorder="1" applyAlignment="1">
      <alignment horizontal="right"/>
    </xf>
    <xf numFmtId="0" fontId="12" fillId="4" borderId="0" xfId="0" applyFont="1" applyFill="1"/>
    <xf numFmtId="0" fontId="13" fillId="0" borderId="2" xfId="0" applyFont="1" applyBorder="1" applyAlignment="1"/>
    <xf numFmtId="0" fontId="12" fillId="0" borderId="0" xfId="0" applyFont="1" applyFill="1"/>
    <xf numFmtId="0" fontId="12" fillId="0" borderId="0" xfId="0" applyFont="1" applyFill="1" applyAlignment="1"/>
    <xf numFmtId="0" fontId="12" fillId="0" borderId="0" xfId="0" applyFont="1" applyFill="1" applyAlignment="1">
      <alignment horizontal="right"/>
    </xf>
    <xf numFmtId="17" fontId="13" fillId="0" borderId="0" xfId="0" applyNumberFormat="1" applyFont="1" applyFill="1" applyBorder="1" applyAlignment="1">
      <alignment horizontal="right"/>
    </xf>
    <xf numFmtId="0" fontId="12" fillId="0" borderId="9" xfId="0" applyFont="1" applyFill="1" applyBorder="1" applyAlignment="1">
      <alignment horizontal="left"/>
    </xf>
    <xf numFmtId="3" fontId="13" fillId="0" borderId="14" xfId="0" applyNumberFormat="1" applyFont="1" applyBorder="1" applyAlignment="1"/>
    <xf numFmtId="3" fontId="12" fillId="0" borderId="15" xfId="0" applyNumberFormat="1" applyFont="1" applyBorder="1" applyAlignment="1"/>
    <xf numFmtId="17" fontId="13" fillId="0" borderId="0" xfId="0" applyNumberFormat="1" applyFont="1" applyAlignment="1">
      <alignment horizontal="right"/>
    </xf>
    <xf numFmtId="0" fontId="13" fillId="0" borderId="18" xfId="0" applyFont="1" applyBorder="1"/>
    <xf numFmtId="17" fontId="15" fillId="0" borderId="9" xfId="0" applyNumberFormat="1" applyFont="1" applyBorder="1" applyAlignment="1">
      <alignment horizontal="left"/>
    </xf>
    <xf numFmtId="3" fontId="13" fillId="0" borderId="13" xfId="9" applyNumberFormat="1" applyFont="1" applyFill="1" applyBorder="1" applyAlignment="1">
      <alignment horizontal="right" wrapText="1"/>
    </xf>
    <xf numFmtId="3" fontId="13" fillId="0" borderId="14" xfId="9" applyNumberFormat="1" applyFont="1" applyFill="1" applyBorder="1" applyAlignment="1">
      <alignment horizontal="right" wrapText="1"/>
    </xf>
    <xf numFmtId="3" fontId="13" fillId="2" borderId="13" xfId="9" applyNumberFormat="1" applyFont="1" applyFill="1" applyBorder="1" applyAlignment="1">
      <alignment horizontal="right" wrapText="1"/>
    </xf>
    <xf numFmtId="3" fontId="13" fillId="2" borderId="14" xfId="9" applyNumberFormat="1" applyFont="1" applyFill="1" applyBorder="1" applyAlignment="1">
      <alignment horizontal="right" wrapText="1"/>
    </xf>
    <xf numFmtId="164" fontId="13" fillId="0" borderId="13" xfId="2" applyFont="1" applyBorder="1" applyAlignment="1" applyProtection="1">
      <alignment horizontal="right"/>
      <protection locked="0"/>
    </xf>
    <xf numFmtId="165" fontId="13" fillId="0" borderId="13" xfId="0" applyNumberFormat="1" applyFont="1" applyBorder="1" applyProtection="1">
      <protection locked="0"/>
    </xf>
    <xf numFmtId="165" fontId="13" fillId="0" borderId="13" xfId="0" applyNumberFormat="1" applyFont="1" applyBorder="1" applyProtection="1"/>
    <xf numFmtId="3" fontId="13" fillId="0" borderId="14" xfId="2" applyNumberFormat="1" applyFont="1" applyFill="1" applyBorder="1" applyAlignment="1">
      <alignment horizontal="right" wrapText="1"/>
    </xf>
    <xf numFmtId="3" fontId="13" fillId="0" borderId="14" xfId="2" applyNumberFormat="1" applyFont="1" applyBorder="1" applyAlignment="1" applyProtection="1">
      <alignment horizontal="right"/>
      <protection locked="0"/>
    </xf>
    <xf numFmtId="3" fontId="13" fillId="0" borderId="14" xfId="0" applyNumberFormat="1" applyFont="1" applyBorder="1" applyProtection="1"/>
    <xf numFmtId="3" fontId="12" fillId="0" borderId="14" xfId="2" applyNumberFormat="1" applyFont="1" applyFill="1" applyBorder="1" applyAlignment="1">
      <alignment horizontal="right" wrapText="1"/>
    </xf>
    <xf numFmtId="3" fontId="12" fillId="0" borderId="14" xfId="2" applyNumberFormat="1" applyFont="1" applyBorder="1" applyAlignment="1" applyProtection="1">
      <alignment horizontal="right"/>
      <protection locked="0"/>
    </xf>
    <xf numFmtId="3" fontId="12" fillId="0" borderId="14" xfId="0" applyNumberFormat="1" applyFont="1" applyBorder="1" applyProtection="1"/>
    <xf numFmtId="4" fontId="12" fillId="0" borderId="14" xfId="0" applyNumberFormat="1" applyFont="1" applyBorder="1" applyAlignment="1">
      <alignment horizontal="right"/>
    </xf>
    <xf numFmtId="3" fontId="13" fillId="0" borderId="14" xfId="0" applyNumberFormat="1" applyFont="1" applyBorder="1" applyAlignment="1" applyProtection="1">
      <alignment horizontal="right"/>
      <protection locked="0"/>
    </xf>
    <xf numFmtId="3" fontId="13" fillId="0" borderId="14" xfId="2" applyNumberFormat="1" applyFont="1" applyBorder="1" applyAlignment="1" applyProtection="1">
      <protection locked="0"/>
    </xf>
    <xf numFmtId="0" fontId="13" fillId="0" borderId="14" xfId="0" applyFont="1" applyBorder="1" applyAlignment="1">
      <alignment horizontal="right"/>
    </xf>
    <xf numFmtId="3" fontId="12" fillId="0" borderId="14" xfId="2" applyNumberFormat="1" applyFont="1" applyBorder="1" applyAlignment="1" applyProtection="1">
      <protection locked="0"/>
    </xf>
    <xf numFmtId="3" fontId="12" fillId="0" borderId="15" xfId="2" applyNumberFormat="1" applyFont="1" applyFill="1" applyBorder="1" applyAlignment="1">
      <alignment horizontal="right" wrapText="1"/>
    </xf>
    <xf numFmtId="3" fontId="12" fillId="0" borderId="15" xfId="2" applyNumberFormat="1" applyFont="1" applyBorder="1" applyAlignment="1" applyProtection="1">
      <protection locked="0"/>
    </xf>
    <xf numFmtId="3" fontId="12" fillId="0" borderId="15" xfId="0" applyNumberFormat="1" applyFont="1" applyBorder="1" applyProtection="1"/>
    <xf numFmtId="3" fontId="12" fillId="0" borderId="15" xfId="0" applyNumberFormat="1" applyFont="1" applyBorder="1" applyAlignment="1" applyProtection="1">
      <alignment horizontal="right"/>
      <protection locked="0"/>
    </xf>
    <xf numFmtId="164" fontId="13" fillId="2" borderId="13" xfId="2" applyFont="1" applyFill="1" applyBorder="1" applyAlignment="1">
      <alignment horizontal="right" wrapText="1"/>
    </xf>
    <xf numFmtId="3" fontId="13" fillId="2" borderId="14" xfId="2" applyNumberFormat="1" applyFont="1" applyFill="1" applyBorder="1" applyAlignment="1">
      <alignment horizontal="right" wrapText="1"/>
    </xf>
    <xf numFmtId="3" fontId="12" fillId="2" borderId="14" xfId="2" applyNumberFormat="1" applyFont="1" applyFill="1" applyBorder="1" applyAlignment="1">
      <alignment horizontal="right" wrapText="1"/>
    </xf>
    <xf numFmtId="165" fontId="13" fillId="3" borderId="14" xfId="0" applyNumberFormat="1" applyFont="1" applyFill="1" applyBorder="1" applyAlignment="1" applyProtection="1">
      <alignment horizontal="right"/>
      <protection locked="0"/>
    </xf>
    <xf numFmtId="3" fontId="12" fillId="2" borderId="15" xfId="2" applyNumberFormat="1" applyFont="1" applyFill="1" applyBorder="1" applyAlignment="1">
      <alignment horizontal="right" wrapText="1"/>
    </xf>
    <xf numFmtId="164" fontId="14" fillId="0" borderId="7" xfId="2" applyFont="1" applyBorder="1" applyAlignment="1" applyProtection="1">
      <alignment horizontal="left" vertical="center"/>
    </xf>
    <xf numFmtId="172" fontId="12" fillId="0" borderId="0" xfId="0" applyNumberFormat="1" applyFont="1" applyFill="1" applyAlignment="1">
      <alignment horizontal="right"/>
    </xf>
    <xf numFmtId="172" fontId="12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right"/>
    </xf>
    <xf numFmtId="3" fontId="13" fillId="0" borderId="13" xfId="6" applyNumberFormat="1" applyFont="1" applyFill="1" applyBorder="1" applyAlignment="1">
      <alignment horizontal="right" wrapText="1"/>
    </xf>
    <xf numFmtId="3" fontId="13" fillId="0" borderId="14" xfId="6" applyNumberFormat="1" applyFont="1" applyFill="1" applyBorder="1" applyAlignment="1">
      <alignment horizontal="right" wrapText="1"/>
    </xf>
    <xf numFmtId="0" fontId="13" fillId="0" borderId="0" xfId="0" applyFont="1" applyBorder="1" applyAlignment="1">
      <alignment horizontal="left"/>
    </xf>
    <xf numFmtId="167" fontId="12" fillId="0" borderId="16" xfId="7" applyNumberFormat="1" applyFont="1" applyFill="1" applyBorder="1" applyAlignment="1">
      <alignment horizontal="right"/>
    </xf>
    <xf numFmtId="0" fontId="0" fillId="0" borderId="0" xfId="0" applyAlignment="1"/>
    <xf numFmtId="3" fontId="12" fillId="0" borderId="0" xfId="2" applyNumberFormat="1" applyFont="1" applyFill="1" applyBorder="1" applyAlignment="1">
      <alignment horizontal="right" wrapText="1"/>
    </xf>
    <xf numFmtId="3" fontId="12" fillId="0" borderId="0" xfId="2" applyNumberFormat="1" applyFont="1" applyBorder="1" applyAlignment="1" applyProtection="1">
      <protection locked="0"/>
    </xf>
    <xf numFmtId="3" fontId="12" fillId="0" borderId="0" xfId="0" applyNumberFormat="1" applyFont="1" applyBorder="1" applyProtection="1"/>
    <xf numFmtId="4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3" fontId="12" fillId="0" borderId="0" xfId="0" applyNumberFormat="1" applyFont="1" applyBorder="1" applyAlignment="1" applyProtection="1">
      <alignment horizontal="right"/>
      <protection locked="0"/>
    </xf>
    <xf numFmtId="0" fontId="13" fillId="0" borderId="13" xfId="0" applyFont="1" applyBorder="1" applyAlignment="1"/>
    <xf numFmtId="169" fontId="12" fillId="0" borderId="9" xfId="7" applyNumberFormat="1" applyFont="1" applyFill="1" applyBorder="1" applyAlignment="1">
      <alignment horizontal="right"/>
    </xf>
    <xf numFmtId="0" fontId="12" fillId="0" borderId="19" xfId="0" applyFont="1" applyBorder="1"/>
    <xf numFmtId="169" fontId="12" fillId="3" borderId="19" xfId="0" applyNumberFormat="1" applyFont="1" applyFill="1" applyBorder="1"/>
    <xf numFmtId="2" fontId="12" fillId="0" borderId="19" xfId="0" applyNumberFormat="1" applyFont="1" applyBorder="1"/>
    <xf numFmtId="3" fontId="12" fillId="0" borderId="19" xfId="0" applyNumberFormat="1" applyFont="1" applyBorder="1"/>
    <xf numFmtId="169" fontId="12" fillId="0" borderId="19" xfId="7" applyNumberFormat="1" applyFont="1" applyFill="1" applyBorder="1" applyAlignment="1">
      <alignment horizontal="right"/>
    </xf>
    <xf numFmtId="0" fontId="13" fillId="0" borderId="17" xfId="0" applyFont="1" applyFill="1" applyBorder="1"/>
    <xf numFmtId="0" fontId="13" fillId="0" borderId="17" xfId="0" applyFont="1" applyBorder="1"/>
    <xf numFmtId="0" fontId="13" fillId="0" borderId="19" xfId="0" applyFont="1" applyBorder="1"/>
    <xf numFmtId="0" fontId="13" fillId="0" borderId="9" xfId="0" applyNumberFormat="1" applyFont="1" applyFill="1" applyBorder="1" applyAlignment="1">
      <alignment horizontal="left"/>
    </xf>
    <xf numFmtId="169" fontId="13" fillId="0" borderId="13" xfId="0" applyNumberFormat="1" applyFont="1" applyFill="1" applyBorder="1" applyAlignment="1">
      <alignment horizontal="right" vertical="center"/>
    </xf>
    <xf numFmtId="169" fontId="13" fillId="0" borderId="14" xfId="0" applyNumberFormat="1" applyFont="1" applyFill="1" applyBorder="1" applyAlignment="1">
      <alignment horizontal="right" vertical="center"/>
    </xf>
    <xf numFmtId="169" fontId="12" fillId="0" borderId="15" xfId="0" applyNumberFormat="1" applyFont="1" applyFill="1" applyBorder="1" applyAlignment="1">
      <alignment horizontal="right" vertical="center"/>
    </xf>
    <xf numFmtId="169" fontId="12" fillId="0" borderId="9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right"/>
    </xf>
    <xf numFmtId="0" fontId="14" fillId="0" borderId="0" xfId="0" applyFont="1"/>
    <xf numFmtId="0" fontId="20" fillId="0" borderId="0" xfId="0" quotePrefix="1" applyFont="1"/>
    <xf numFmtId="0" fontId="20" fillId="0" borderId="7" xfId="0" applyFont="1" applyBorder="1"/>
    <xf numFmtId="0" fontId="22" fillId="0" borderId="7" xfId="10" applyFont="1" applyBorder="1" applyAlignment="1">
      <alignment horizontal="left"/>
    </xf>
    <xf numFmtId="0" fontId="20" fillId="0" borderId="0" xfId="0" applyFont="1" applyBorder="1"/>
    <xf numFmtId="0" fontId="22" fillId="0" borderId="0" xfId="10" applyFont="1" applyBorder="1" applyAlignment="1">
      <alignment horizontal="left"/>
    </xf>
    <xf numFmtId="0" fontId="14" fillId="0" borderId="7" xfId="0" applyFont="1" applyBorder="1"/>
    <xf numFmtId="0" fontId="20" fillId="0" borderId="9" xfId="0" applyFont="1" applyBorder="1" applyAlignment="1">
      <alignment horizontal="right"/>
    </xf>
    <xf numFmtId="0" fontId="20" fillId="0" borderId="0" xfId="10" applyFont="1" applyAlignment="1">
      <alignment horizontal="center"/>
    </xf>
    <xf numFmtId="0" fontId="20" fillId="0" borderId="0" xfId="10" applyFont="1"/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right"/>
    </xf>
    <xf numFmtId="0" fontId="3" fillId="0" borderId="0" xfId="10" applyFont="1" applyAlignment="1">
      <alignment horizontal="left"/>
    </xf>
    <xf numFmtId="0" fontId="3" fillId="0" borderId="0" xfId="10" applyFont="1" applyAlignment="1">
      <alignment horizontal="right"/>
    </xf>
    <xf numFmtId="0" fontId="3" fillId="0" borderId="7" xfId="10" applyFont="1" applyBorder="1" applyAlignment="1">
      <alignment horizontal="left"/>
    </xf>
    <xf numFmtId="0" fontId="20" fillId="0" borderId="7" xfId="10" applyFont="1" applyBorder="1" applyAlignment="1">
      <alignment horizontal="center"/>
    </xf>
    <xf numFmtId="0" fontId="3" fillId="0" borderId="7" xfId="10" applyFont="1" applyBorder="1" applyAlignment="1">
      <alignment horizontal="right"/>
    </xf>
    <xf numFmtId="4" fontId="13" fillId="0" borderId="13" xfId="0" applyNumberFormat="1" applyFont="1" applyFill="1" applyBorder="1" applyProtection="1">
      <protection locked="0"/>
    </xf>
    <xf numFmtId="4" fontId="13" fillId="0" borderId="14" xfId="0" applyNumberFormat="1" applyFont="1" applyFill="1" applyBorder="1" applyProtection="1">
      <protection locked="0"/>
    </xf>
    <xf numFmtId="4" fontId="12" fillId="0" borderId="15" xfId="0" applyNumberFormat="1" applyFont="1" applyFill="1" applyBorder="1" applyProtection="1">
      <protection locked="0"/>
    </xf>
    <xf numFmtId="4" fontId="13" fillId="0" borderId="13" xfId="0" applyNumberFormat="1" applyFont="1" applyFill="1" applyBorder="1" applyAlignment="1">
      <alignment horizontal="right" vertical="center"/>
    </xf>
    <xf numFmtId="3" fontId="13" fillId="0" borderId="13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/>
    <xf numFmtId="4" fontId="12" fillId="0" borderId="15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center" vertical="center"/>
    </xf>
    <xf numFmtId="3" fontId="13" fillId="0" borderId="13" xfId="8" applyNumberFormat="1" applyFont="1" applyFill="1" applyBorder="1" applyAlignment="1">
      <alignment horizontal="right" wrapText="1"/>
    </xf>
    <xf numFmtId="3" fontId="13" fillId="0" borderId="14" xfId="8" applyNumberFormat="1" applyFont="1" applyFill="1" applyBorder="1" applyAlignment="1">
      <alignment horizontal="right" wrapText="1"/>
    </xf>
    <xf numFmtId="3" fontId="12" fillId="0" borderId="15" xfId="0" applyNumberFormat="1" applyFont="1" applyFill="1" applyBorder="1"/>
    <xf numFmtId="170" fontId="13" fillId="0" borderId="13" xfId="0" applyNumberFormat="1" applyFont="1" applyFill="1" applyBorder="1" applyAlignment="1">
      <alignment horizontal="right" vertical="center"/>
    </xf>
    <xf numFmtId="168" fontId="13" fillId="0" borderId="13" xfId="0" applyNumberFormat="1" applyFont="1" applyFill="1" applyBorder="1" applyAlignment="1">
      <alignment horizontal="right" vertical="center"/>
    </xf>
    <xf numFmtId="170" fontId="13" fillId="0" borderId="14" xfId="0" applyNumberFormat="1" applyFont="1" applyFill="1" applyBorder="1" applyAlignment="1">
      <alignment horizontal="right" vertical="center"/>
    </xf>
    <xf numFmtId="170" fontId="12" fillId="0" borderId="15" xfId="0" applyNumberFormat="1" applyFont="1" applyFill="1" applyBorder="1" applyAlignment="1">
      <alignment horizontal="right" vertical="center"/>
    </xf>
    <xf numFmtId="168" fontId="12" fillId="0" borderId="15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2" fontId="13" fillId="0" borderId="19" xfId="0" applyNumberFormat="1" applyFont="1" applyBorder="1"/>
    <xf numFmtId="3" fontId="13" fillId="0" borderId="19" xfId="0" applyNumberFormat="1" applyFont="1" applyBorder="1"/>
    <xf numFmtId="167" fontId="12" fillId="0" borderId="19" xfId="0" applyNumberFormat="1" applyFont="1" applyBorder="1" applyAlignment="1">
      <alignment horizontal="right"/>
    </xf>
    <xf numFmtId="167" fontId="12" fillId="0" borderId="19" xfId="7" applyNumberFormat="1" applyFont="1" applyFill="1" applyBorder="1" applyAlignment="1">
      <alignment horizontal="right"/>
    </xf>
    <xf numFmtId="169" fontId="12" fillId="3" borderId="16" xfId="0" applyNumberFormat="1" applyFont="1" applyFill="1" applyBorder="1"/>
    <xf numFmtId="3" fontId="13" fillId="0" borderId="16" xfId="0" applyNumberFormat="1" applyFont="1" applyBorder="1"/>
    <xf numFmtId="169" fontId="12" fillId="0" borderId="16" xfId="7" applyNumberFormat="1" applyFont="1" applyFill="1" applyBorder="1" applyAlignment="1">
      <alignment horizontal="right"/>
    </xf>
    <xf numFmtId="167" fontId="12" fillId="0" borderId="16" xfId="0" applyNumberFormat="1" applyFont="1" applyBorder="1" applyAlignment="1">
      <alignment horizontal="right"/>
    </xf>
    <xf numFmtId="169" fontId="13" fillId="0" borderId="19" xfId="7" applyNumberFormat="1" applyFont="1" applyFill="1" applyBorder="1" applyAlignment="1">
      <alignment horizontal="right"/>
    </xf>
    <xf numFmtId="166" fontId="12" fillId="0" borderId="0" xfId="0" applyNumberFormat="1" applyFont="1" applyBorder="1"/>
    <xf numFmtId="167" fontId="12" fillId="0" borderId="0" xfId="7" applyNumberFormat="1" applyFont="1" applyFill="1" applyBorder="1" applyAlignment="1">
      <alignment horizontal="right"/>
    </xf>
    <xf numFmtId="169" fontId="13" fillId="0" borderId="0" xfId="7" applyNumberFormat="1" applyFont="1" applyFill="1" applyBorder="1" applyAlignment="1">
      <alignment horizontal="right"/>
    </xf>
    <xf numFmtId="169" fontId="12" fillId="0" borderId="19" xfId="0" applyNumberFormat="1" applyFont="1" applyBorder="1"/>
    <xf numFmtId="2" fontId="12" fillId="0" borderId="16" xfId="0" applyNumberFormat="1" applyFont="1" applyBorder="1"/>
    <xf numFmtId="3" fontId="13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 applyProtection="1">
      <alignment horizontal="left"/>
    </xf>
    <xf numFmtId="169" fontId="13" fillId="0" borderId="0" xfId="0" applyNumberFormat="1" applyFont="1" applyFill="1" applyBorder="1"/>
    <xf numFmtId="169" fontId="13" fillId="0" borderId="6" xfId="0" applyNumberFormat="1" applyFont="1" applyFill="1" applyBorder="1" applyAlignment="1">
      <alignment horizontal="right" vertical="center"/>
    </xf>
    <xf numFmtId="169" fontId="13" fillId="0" borderId="14" xfId="0" applyNumberFormat="1" applyFont="1" applyFill="1" applyBorder="1" applyAlignment="1" applyProtection="1">
      <alignment horizontal="right" vertical="center"/>
      <protection locked="0"/>
    </xf>
    <xf numFmtId="3" fontId="13" fillId="0" borderId="14" xfId="0" applyNumberFormat="1" applyFont="1" applyFill="1" applyBorder="1" applyAlignment="1" applyProtection="1">
      <alignment horizontal="right" vertical="center"/>
    </xf>
    <xf numFmtId="165" fontId="13" fillId="0" borderId="14" xfId="0" applyNumberFormat="1" applyFont="1" applyFill="1" applyBorder="1" applyAlignment="1" applyProtection="1">
      <alignment horizontal="right"/>
      <protection locked="0"/>
    </xf>
    <xf numFmtId="171" fontId="13" fillId="0" borderId="14" xfId="0" applyNumberFormat="1" applyFont="1" applyFill="1" applyBorder="1" applyAlignment="1" applyProtection="1">
      <alignment horizontal="right" vertical="center"/>
      <protection locked="0"/>
    </xf>
    <xf numFmtId="0" fontId="13" fillId="0" borderId="14" xfId="0" applyFont="1" applyFill="1" applyBorder="1" applyAlignment="1">
      <alignment horizontal="right" vertical="center"/>
    </xf>
    <xf numFmtId="0" fontId="12" fillId="0" borderId="14" xfId="0" applyFont="1" applyFill="1" applyBorder="1" applyAlignment="1">
      <alignment horizontal="right" vertical="center"/>
    </xf>
    <xf numFmtId="169" fontId="12" fillId="0" borderId="17" xfId="7" applyNumberFormat="1" applyFont="1" applyFill="1" applyBorder="1" applyAlignment="1">
      <alignment horizontal="right"/>
    </xf>
    <xf numFmtId="0" fontId="12" fillId="0" borderId="7" xfId="0" applyFont="1" applyBorder="1"/>
    <xf numFmtId="169" fontId="13" fillId="3" borderId="7" xfId="0" applyNumberFormat="1" applyFont="1" applyFill="1" applyBorder="1"/>
    <xf numFmtId="169" fontId="12" fillId="0" borderId="7" xfId="0" applyNumberFormat="1" applyFont="1" applyBorder="1"/>
    <xf numFmtId="3" fontId="12" fillId="0" borderId="7" xfId="0" applyNumberFormat="1" applyFont="1" applyBorder="1"/>
    <xf numFmtId="3" fontId="12" fillId="0" borderId="7" xfId="0" applyNumberFormat="1" applyFont="1" applyBorder="1" applyAlignment="1">
      <alignment horizontal="right"/>
    </xf>
    <xf numFmtId="167" fontId="12" fillId="0" borderId="7" xfId="7" applyNumberFormat="1" applyFont="1" applyFill="1" applyBorder="1" applyAlignment="1">
      <alignment horizontal="right"/>
    </xf>
    <xf numFmtId="2" fontId="12" fillId="0" borderId="17" xfId="0" applyNumberFormat="1" applyFont="1" applyBorder="1"/>
    <xf numFmtId="169" fontId="12" fillId="3" borderId="17" xfId="0" applyNumberFormat="1" applyFont="1" applyFill="1" applyBorder="1"/>
    <xf numFmtId="0" fontId="13" fillId="0" borderId="14" xfId="0" applyFont="1" applyBorder="1" applyAlignment="1">
      <alignment horizontal="left"/>
    </xf>
    <xf numFmtId="0" fontId="9" fillId="5" borderId="0" xfId="11" applyFont="1" applyFill="1"/>
    <xf numFmtId="22" fontId="9" fillId="5" borderId="0" xfId="11" applyNumberFormat="1" applyFont="1" applyFill="1"/>
    <xf numFmtId="0" fontId="3" fillId="5" borderId="0" xfId="11" applyFont="1" applyFill="1"/>
    <xf numFmtId="0" fontId="9" fillId="5" borderId="0" xfId="11" applyFont="1" applyFill="1" applyBorder="1"/>
    <xf numFmtId="0" fontId="3" fillId="5" borderId="0" xfId="11" applyFont="1" applyFill="1" applyBorder="1"/>
    <xf numFmtId="0" fontId="13" fillId="5" borderId="0" xfId="11" applyFont="1" applyFill="1"/>
    <xf numFmtId="0" fontId="12" fillId="0" borderId="11" xfId="0" applyFont="1" applyBorder="1"/>
    <xf numFmtId="0" fontId="0" fillId="0" borderId="0" xfId="0" applyBorder="1" applyAlignment="1"/>
    <xf numFmtId="0" fontId="0" fillId="0" borderId="0" xfId="0" applyAlignment="1">
      <alignment horizontal="left"/>
    </xf>
    <xf numFmtId="0" fontId="29" fillId="0" borderId="0" xfId="0" applyFont="1"/>
    <xf numFmtId="0" fontId="30" fillId="0" borderId="0" xfId="0" applyFont="1"/>
    <xf numFmtId="0" fontId="31" fillId="0" borderId="0" xfId="0" applyFont="1"/>
    <xf numFmtId="4" fontId="13" fillId="0" borderId="14" xfId="12" applyNumberFormat="1" applyFont="1" applyBorder="1" applyAlignment="1">
      <alignment horizontal="right"/>
    </xf>
    <xf numFmtId="169" fontId="13" fillId="3" borderId="15" xfId="0" applyNumberFormat="1" applyFont="1" applyFill="1" applyBorder="1" applyAlignment="1">
      <alignment horizontal="right"/>
    </xf>
    <xf numFmtId="169" fontId="13" fillId="0" borderId="15" xfId="0" applyNumberFormat="1" applyFont="1" applyBorder="1" applyAlignment="1">
      <alignment horizontal="center"/>
    </xf>
    <xf numFmtId="169" fontId="13" fillId="0" borderId="15" xfId="0" applyNumberFormat="1" applyFont="1" applyFill="1" applyBorder="1" applyAlignment="1">
      <alignment horizontal="right"/>
    </xf>
    <xf numFmtId="4" fontId="13" fillId="0" borderId="15" xfId="0" applyNumberFormat="1" applyFont="1" applyFill="1" applyBorder="1" applyAlignment="1">
      <alignment horizontal="right"/>
    </xf>
    <xf numFmtId="3" fontId="13" fillId="0" borderId="15" xfId="0" applyNumberFormat="1" applyFont="1" applyFill="1" applyBorder="1" applyAlignment="1">
      <alignment horizontal="center"/>
    </xf>
    <xf numFmtId="4" fontId="13" fillId="0" borderId="15" xfId="0" applyNumberFormat="1" applyFont="1" applyBorder="1" applyAlignment="1">
      <alignment horizontal="right"/>
    </xf>
    <xf numFmtId="169" fontId="13" fillId="0" borderId="15" xfId="7" applyNumberFormat="1" applyFont="1" applyFill="1" applyBorder="1" applyAlignment="1">
      <alignment horizontal="right"/>
    </xf>
    <xf numFmtId="4" fontId="13" fillId="0" borderId="15" xfId="0" applyNumberFormat="1" applyFont="1" applyBorder="1" applyAlignment="1">
      <alignment horizontal="right" vertical="center"/>
    </xf>
    <xf numFmtId="0" fontId="13" fillId="0" borderId="0" xfId="0" applyFont="1" applyFill="1" applyBorder="1"/>
    <xf numFmtId="0" fontId="13" fillId="0" borderId="6" xfId="0" applyFont="1" applyBorder="1" applyAlignment="1">
      <alignment vertical="center"/>
    </xf>
    <xf numFmtId="169" fontId="13" fillId="3" borderId="19" xfId="0" applyNumberFormat="1" applyFont="1" applyFill="1" applyBorder="1" applyAlignment="1">
      <alignment horizontal="right" vertical="center"/>
    </xf>
    <xf numFmtId="169" fontId="13" fillId="0" borderId="19" xfId="0" applyNumberFormat="1" applyFont="1" applyBorder="1" applyAlignment="1">
      <alignment horizontal="center" vertical="center"/>
    </xf>
    <xf numFmtId="170" fontId="13" fillId="0" borderId="19" xfId="0" applyNumberFormat="1" applyFont="1" applyFill="1" applyBorder="1" applyAlignment="1">
      <alignment horizontal="right" vertical="center"/>
    </xf>
    <xf numFmtId="4" fontId="13" fillId="0" borderId="19" xfId="0" applyNumberFormat="1" applyFont="1" applyFill="1" applyBorder="1" applyAlignment="1">
      <alignment horizontal="right" vertical="center"/>
    </xf>
    <xf numFmtId="3" fontId="13" fillId="0" borderId="19" xfId="0" applyNumberFormat="1" applyFont="1" applyFill="1" applyBorder="1" applyAlignment="1">
      <alignment horizontal="center" vertical="center"/>
    </xf>
    <xf numFmtId="168" fontId="13" fillId="0" borderId="19" xfId="0" applyNumberFormat="1" applyFont="1" applyFill="1" applyBorder="1" applyAlignment="1">
      <alignment horizontal="right" vertical="center"/>
    </xf>
    <xf numFmtId="4" fontId="13" fillId="0" borderId="19" xfId="0" applyNumberFormat="1" applyFont="1" applyBorder="1" applyAlignment="1">
      <alignment horizontal="right" vertical="center"/>
    </xf>
    <xf numFmtId="3" fontId="13" fillId="0" borderId="19" xfId="7" applyNumberFormat="1" applyFont="1" applyFill="1" applyBorder="1" applyAlignment="1">
      <alignment horizontal="center" vertical="center"/>
    </xf>
    <xf numFmtId="168" fontId="13" fillId="0" borderId="19" xfId="0" applyNumberFormat="1" applyFont="1" applyBorder="1" applyAlignment="1">
      <alignment horizontal="right" vertical="center"/>
    </xf>
    <xf numFmtId="0" fontId="32" fillId="0" borderId="0" xfId="1" applyFont="1" applyAlignment="1">
      <alignment horizontal="left"/>
    </xf>
    <xf numFmtId="0" fontId="1" fillId="5" borderId="0" xfId="11" applyFont="1" applyFill="1" applyBorder="1"/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/>
    <xf numFmtId="0" fontId="13" fillId="0" borderId="9" xfId="0" applyFont="1" applyFill="1" applyBorder="1"/>
    <xf numFmtId="0" fontId="12" fillId="0" borderId="7" xfId="0" applyFont="1" applyFill="1" applyBorder="1" applyAlignment="1">
      <alignment horizontal="center"/>
    </xf>
    <xf numFmtId="0" fontId="13" fillId="0" borderId="9" xfId="0" applyFont="1" applyFill="1" applyBorder="1" applyAlignment="1">
      <alignment vertical="center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9" xfId="0" applyFont="1" applyFill="1" applyBorder="1" applyAlignment="1"/>
    <xf numFmtId="0" fontId="13" fillId="6" borderId="10" xfId="0" applyFont="1" applyFill="1" applyBorder="1"/>
    <xf numFmtId="169" fontId="13" fillId="6" borderId="10" xfId="0" applyNumberFormat="1" applyFont="1" applyFill="1" applyBorder="1" applyAlignment="1">
      <alignment horizontal="right" vertical="center"/>
    </xf>
    <xf numFmtId="169" fontId="13" fillId="6" borderId="10" xfId="0" applyNumberFormat="1" applyFont="1" applyFill="1" applyBorder="1" applyAlignment="1">
      <alignment horizontal="center" vertical="center"/>
    </xf>
    <xf numFmtId="4" fontId="13" fillId="6" borderId="10" xfId="0" applyNumberFormat="1" applyFont="1" applyFill="1" applyBorder="1" applyAlignment="1">
      <alignment horizontal="center" vertical="center"/>
    </xf>
    <xf numFmtId="0" fontId="12" fillId="0" borderId="22" xfId="0" applyFont="1" applyBorder="1"/>
    <xf numFmtId="0" fontId="13" fillId="0" borderId="22" xfId="0" applyFont="1" applyBorder="1"/>
    <xf numFmtId="169" fontId="13" fillId="0" borderId="22" xfId="0" applyNumberFormat="1" applyFont="1" applyBorder="1" applyAlignment="1">
      <alignment horizontal="center" vertical="center"/>
    </xf>
    <xf numFmtId="4" fontId="13" fillId="0" borderId="22" xfId="0" applyNumberFormat="1" applyFont="1" applyBorder="1" applyAlignment="1">
      <alignment horizontal="center" vertical="center"/>
    </xf>
    <xf numFmtId="3" fontId="13" fillId="0" borderId="22" xfId="0" applyNumberFormat="1" applyFont="1" applyBorder="1" applyAlignment="1">
      <alignment horizontal="center" vertical="center"/>
    </xf>
    <xf numFmtId="167" fontId="13" fillId="0" borderId="22" xfId="0" applyNumberFormat="1" applyFont="1" applyBorder="1" applyAlignment="1">
      <alignment horizontal="right"/>
    </xf>
    <xf numFmtId="167" fontId="13" fillId="0" borderId="22" xfId="7" applyNumberFormat="1" applyFont="1" applyFill="1" applyBorder="1" applyAlignment="1">
      <alignment horizontal="center" vertical="justify"/>
    </xf>
    <xf numFmtId="0" fontId="15" fillId="0" borderId="7" xfId="0" applyFont="1" applyBorder="1"/>
    <xf numFmtId="169" fontId="12" fillId="0" borderId="7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169" fontId="12" fillId="0" borderId="7" xfId="7" applyNumberFormat="1" applyFont="1" applyFill="1" applyBorder="1" applyAlignment="1">
      <alignment horizontal="right"/>
    </xf>
    <xf numFmtId="0" fontId="1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6" borderId="19" xfId="0" applyFont="1" applyFill="1" applyBorder="1"/>
    <xf numFmtId="169" fontId="13" fillId="6" borderId="19" xfId="0" applyNumberFormat="1" applyFont="1" applyFill="1" applyBorder="1" applyAlignment="1">
      <alignment horizontal="right" vertical="center"/>
    </xf>
    <xf numFmtId="3" fontId="13" fillId="6" borderId="19" xfId="0" applyNumberFormat="1" applyFont="1" applyFill="1" applyBorder="1" applyAlignment="1" applyProtection="1">
      <alignment horizontal="right" vertical="center"/>
    </xf>
    <xf numFmtId="4" fontId="13" fillId="6" borderId="19" xfId="0" applyNumberFormat="1" applyFont="1" applyFill="1" applyBorder="1" applyAlignment="1">
      <alignment horizontal="center" vertical="center"/>
    </xf>
    <xf numFmtId="171" fontId="13" fillId="6" borderId="19" xfId="0" applyNumberFormat="1" applyFont="1" applyFill="1" applyBorder="1" applyAlignment="1" applyProtection="1">
      <alignment horizontal="right" vertical="center"/>
      <protection locked="0"/>
    </xf>
    <xf numFmtId="3" fontId="13" fillId="6" borderId="19" xfId="0" applyNumberFormat="1" applyFont="1" applyFill="1" applyBorder="1" applyAlignment="1">
      <alignment horizontal="center" vertical="center"/>
    </xf>
    <xf numFmtId="0" fontId="13" fillId="0" borderId="7" xfId="6" applyFont="1" applyFill="1" applyBorder="1" applyAlignment="1">
      <alignment horizontal="right" wrapText="1"/>
    </xf>
    <xf numFmtId="0" fontId="12" fillId="0" borderId="22" xfId="0" applyFont="1" applyBorder="1" applyAlignment="1">
      <alignment horizontal="left"/>
    </xf>
    <xf numFmtId="0" fontId="13" fillId="0" borderId="7" xfId="0" applyFont="1" applyFill="1" applyBorder="1"/>
    <xf numFmtId="0" fontId="15" fillId="0" borderId="7" xfId="0" applyFont="1" applyFill="1" applyBorder="1"/>
    <xf numFmtId="164" fontId="13" fillId="0" borderId="7" xfId="2" applyFont="1" applyFill="1" applyBorder="1" applyAlignment="1">
      <alignment horizontal="right" wrapText="1"/>
    </xf>
    <xf numFmtId="3" fontId="13" fillId="0" borderId="7" xfId="2" applyNumberFormat="1" applyFont="1" applyFill="1" applyBorder="1" applyAlignment="1">
      <alignment horizontal="right" wrapText="1"/>
    </xf>
    <xf numFmtId="3" fontId="13" fillId="0" borderId="7" xfId="0" applyNumberFormat="1" applyFont="1" applyFill="1" applyBorder="1" applyAlignment="1" applyProtection="1">
      <alignment horizontal="right"/>
      <protection locked="0"/>
    </xf>
    <xf numFmtId="3" fontId="13" fillId="0" borderId="7" xfId="0" applyNumberFormat="1" applyFont="1" applyFill="1" applyBorder="1" applyAlignment="1" applyProtection="1">
      <alignment horizontal="right"/>
    </xf>
    <xf numFmtId="3" fontId="13" fillId="0" borderId="7" xfId="0" applyNumberFormat="1" applyFont="1" applyFill="1" applyBorder="1"/>
    <xf numFmtId="0" fontId="15" fillId="0" borderId="7" xfId="0" quotePrefix="1" applyFont="1" applyBorder="1" applyAlignment="1"/>
    <xf numFmtId="0" fontId="12" fillId="0" borderId="22" xfId="0" applyFont="1" applyFill="1" applyBorder="1" applyAlignment="1">
      <alignment vertical="center"/>
    </xf>
    <xf numFmtId="2" fontId="13" fillId="0" borderId="22" xfId="7" applyNumberFormat="1" applyFont="1" applyFill="1" applyBorder="1" applyAlignment="1">
      <alignment horizontal="center" vertical="center"/>
    </xf>
    <xf numFmtId="2" fontId="13" fillId="0" borderId="22" xfId="7" applyNumberFormat="1" applyFont="1" applyFill="1" applyBorder="1" applyAlignment="1">
      <alignment horizontal="center" vertical="justify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Fill="1" applyBorder="1"/>
    <xf numFmtId="0" fontId="33" fillId="0" borderId="0" xfId="0" applyFont="1" applyFill="1" applyAlignment="1">
      <alignment horizontal="right"/>
    </xf>
    <xf numFmtId="0" fontId="33" fillId="0" borderId="0" xfId="0" applyFont="1" applyFill="1"/>
    <xf numFmtId="0" fontId="33" fillId="0" borderId="0" xfId="0" applyFont="1" applyAlignment="1">
      <alignment wrapText="1"/>
    </xf>
    <xf numFmtId="0" fontId="33" fillId="0" borderId="0" xfId="0" applyFont="1"/>
    <xf numFmtId="4" fontId="33" fillId="0" borderId="0" xfId="0" applyNumberFormat="1" applyFont="1"/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20" fillId="0" borderId="0" xfId="10" applyFont="1" applyAlignment="1">
      <alignment horizontal="justify" vertical="top" wrapText="1"/>
    </xf>
    <xf numFmtId="0" fontId="23" fillId="0" borderId="0" xfId="1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13" fillId="0" borderId="6" xfId="0" applyFont="1" applyBorder="1" applyAlignment="1">
      <alignment vertical="justify" wrapText="1"/>
    </xf>
    <xf numFmtId="0" fontId="12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3" fontId="15" fillId="0" borderId="9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5" fontId="14" fillId="0" borderId="20" xfId="0" applyNumberFormat="1" applyFont="1" applyFill="1" applyBorder="1" applyAlignment="1" applyProtection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172" fontId="12" fillId="0" borderId="17" xfId="0" applyNumberFormat="1" applyFont="1" applyFill="1" applyBorder="1" applyAlignment="1">
      <alignment horizontal="center"/>
    </xf>
    <xf numFmtId="169" fontId="12" fillId="0" borderId="17" xfId="7" applyNumberFormat="1" applyFont="1" applyFill="1" applyBorder="1" applyAlignment="1">
      <alignment horizontal="right"/>
    </xf>
    <xf numFmtId="169" fontId="13" fillId="0" borderId="14" xfId="7" applyNumberFormat="1" applyFont="1" applyFill="1" applyBorder="1" applyAlignment="1">
      <alignment horizontal="right"/>
    </xf>
    <xf numFmtId="169" fontId="13" fillId="0" borderId="16" xfId="7" applyNumberFormat="1" applyFont="1" applyFill="1" applyBorder="1" applyAlignment="1">
      <alignment horizontal="center"/>
    </xf>
    <xf numFmtId="0" fontId="13" fillId="0" borderId="19" xfId="0" applyFont="1" applyBorder="1" applyAlignment="1">
      <alignment horizontal="center"/>
    </xf>
    <xf numFmtId="169" fontId="12" fillId="0" borderId="19" xfId="7" applyNumberFormat="1" applyFont="1" applyFill="1" applyBorder="1" applyAlignment="1">
      <alignment horizontal="right"/>
    </xf>
    <xf numFmtId="0" fontId="12" fillId="0" borderId="7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69" fontId="12" fillId="0" borderId="0" xfId="7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5" fillId="0" borderId="7" xfId="0" quotePrefix="1" applyFont="1" applyBorder="1" applyAlignment="1">
      <alignment horizontal="left" wrapText="1"/>
    </xf>
    <xf numFmtId="169" fontId="12" fillId="0" borderId="14" xfId="7" applyNumberFormat="1" applyFont="1" applyFill="1" applyBorder="1" applyAlignment="1">
      <alignment horizontal="right"/>
    </xf>
    <xf numFmtId="172" fontId="12" fillId="0" borderId="16" xfId="7" applyNumberFormat="1" applyFont="1" applyFill="1" applyBorder="1" applyAlignment="1">
      <alignment horizontal="center"/>
    </xf>
    <xf numFmtId="172" fontId="12" fillId="0" borderId="9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7" xfId="0" applyFont="1" applyFill="1" applyBorder="1"/>
    <xf numFmtId="0" fontId="13" fillId="0" borderId="9" xfId="0" applyFont="1" applyFill="1" applyBorder="1"/>
    <xf numFmtId="169" fontId="12" fillId="0" borderId="19" xfId="7" applyNumberFormat="1" applyFont="1" applyFill="1" applyBorder="1" applyAlignment="1">
      <alignment horizontal="center"/>
    </xf>
    <xf numFmtId="169" fontId="12" fillId="0" borderId="16" xfId="7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169" fontId="12" fillId="0" borderId="7" xfId="7" applyNumberFormat="1" applyFont="1" applyFill="1" applyBorder="1" applyAlignment="1">
      <alignment horizontal="center"/>
    </xf>
    <xf numFmtId="0" fontId="15" fillId="0" borderId="0" xfId="0" quotePrefix="1" applyFont="1" applyBorder="1" applyAlignment="1">
      <alignment horizontal="left" wrapText="1"/>
    </xf>
    <xf numFmtId="0" fontId="13" fillId="0" borderId="0" xfId="0" applyFont="1" applyAlignment="1">
      <alignment horizontal="center"/>
    </xf>
    <xf numFmtId="165" fontId="14" fillId="0" borderId="7" xfId="0" applyNumberFormat="1" applyFont="1" applyFill="1" applyBorder="1" applyAlignment="1" applyProtection="1">
      <alignment horizontal="left" vertical="center"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wrapText="1"/>
    </xf>
    <xf numFmtId="3" fontId="16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2" fillId="0" borderId="15" xfId="0" applyNumberFormat="1" applyFont="1" applyBorder="1" applyAlignment="1">
      <alignment horizontal="right"/>
    </xf>
    <xf numFmtId="3" fontId="13" fillId="0" borderId="14" xfId="0" applyNumberFormat="1" applyFont="1" applyBorder="1" applyAlignment="1">
      <alignment horizontal="right"/>
    </xf>
    <xf numFmtId="167" fontId="12" fillId="0" borderId="15" xfId="0" applyNumberFormat="1" applyFont="1" applyBorder="1" applyAlignment="1">
      <alignment horizontal="right"/>
    </xf>
    <xf numFmtId="167" fontId="13" fillId="0" borderId="14" xfId="0" applyNumberFormat="1" applyFont="1" applyBorder="1" applyAlignment="1">
      <alignment horizontal="right"/>
    </xf>
    <xf numFmtId="0" fontId="12" fillId="0" borderId="7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3" fillId="0" borderId="0" xfId="0" applyFont="1" applyAlignment="1">
      <alignment horizontal="justify" vertical="top" wrapText="1"/>
    </xf>
    <xf numFmtId="0" fontId="13" fillId="0" borderId="7" xfId="0" applyFont="1" applyFill="1" applyBorder="1" applyAlignment="1">
      <alignment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0" xfId="0" quotePrefix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9" xfId="0" applyFont="1" applyFill="1" applyBorder="1" applyAlignment="1"/>
    <xf numFmtId="0" fontId="12" fillId="0" borderId="7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wrapText="1"/>
    </xf>
    <xf numFmtId="0" fontId="15" fillId="0" borderId="0" xfId="0" quotePrefix="1" applyFont="1" applyAlignment="1">
      <alignment horizontal="left" wrapText="1"/>
    </xf>
    <xf numFmtId="169" fontId="12" fillId="0" borderId="17" xfId="0" applyNumberFormat="1" applyFont="1" applyFill="1" applyBorder="1" applyAlignment="1">
      <alignment horizontal="center" vertical="center"/>
    </xf>
    <xf numFmtId="169" fontId="12" fillId="0" borderId="17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165" fontId="14" fillId="0" borderId="7" xfId="0" applyNumberFormat="1" applyFont="1" applyFill="1" applyBorder="1" applyAlignment="1" applyProtection="1">
      <alignment horizontal="left" wrapText="1"/>
    </xf>
    <xf numFmtId="0" fontId="20" fillId="0" borderId="7" xfId="0" applyFont="1" applyBorder="1" applyAlignment="1">
      <alignment wrapText="1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172" fontId="12" fillId="0" borderId="0" xfId="0" applyNumberFormat="1" applyFont="1" applyFill="1" applyAlignment="1">
      <alignment horizontal="center"/>
    </xf>
    <xf numFmtId="172" fontId="12" fillId="0" borderId="13" xfId="7" applyNumberFormat="1" applyFont="1" applyFill="1" applyBorder="1" applyAlignment="1">
      <alignment horizontal="center"/>
    </xf>
    <xf numFmtId="169" fontId="13" fillId="0" borderId="19" xfId="7" applyNumberFormat="1" applyFont="1" applyFill="1" applyBorder="1" applyAlignment="1">
      <alignment horizontal="center"/>
    </xf>
    <xf numFmtId="172" fontId="13" fillId="0" borderId="0" xfId="0" applyNumberFormat="1" applyFont="1" applyBorder="1" applyAlignment="1">
      <alignment horizontal="center"/>
    </xf>
    <xf numFmtId="169" fontId="12" fillId="0" borderId="13" xfId="7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 vertical="center"/>
    </xf>
    <xf numFmtId="0" fontId="13" fillId="0" borderId="0" xfId="0" applyFont="1" applyBorder="1" applyAlignment="1">
      <alignment horizontal="left"/>
    </xf>
    <xf numFmtId="169" fontId="13" fillId="0" borderId="14" xfId="7" applyNumberFormat="1" applyFont="1" applyFill="1" applyBorder="1" applyAlignment="1">
      <alignment horizontal="center"/>
    </xf>
    <xf numFmtId="172" fontId="13" fillId="0" borderId="17" xfId="0" applyNumberFormat="1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12" fillId="0" borderId="7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3" fillId="0" borderId="9" xfId="0" applyFont="1" applyFill="1" applyBorder="1" applyAlignment="1" applyProtection="1">
      <alignment vertical="center"/>
    </xf>
    <xf numFmtId="0" fontId="13" fillId="0" borderId="17" xfId="0" applyFont="1" applyFill="1" applyBorder="1" applyAlignment="1"/>
    <xf numFmtId="0" fontId="13" fillId="0" borderId="7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left" vertical="center"/>
    </xf>
    <xf numFmtId="169" fontId="12" fillId="0" borderId="15" xfId="7" applyNumberFormat="1" applyFont="1" applyFill="1" applyBorder="1" applyAlignment="1">
      <alignment horizontal="right"/>
    </xf>
    <xf numFmtId="0" fontId="15" fillId="0" borderId="0" xfId="0" applyFont="1" applyBorder="1" applyAlignment="1">
      <alignment wrapText="1"/>
    </xf>
    <xf numFmtId="0" fontId="15" fillId="0" borderId="7" xfId="0" applyFont="1" applyBorder="1" applyAlignment="1">
      <alignment wrapText="1"/>
    </xf>
    <xf numFmtId="17" fontId="15" fillId="0" borderId="9" xfId="0" applyNumberFormat="1" applyFont="1" applyBorder="1" applyAlignment="1">
      <alignment horizontal="left"/>
    </xf>
    <xf numFmtId="0" fontId="15" fillId="0" borderId="9" xfId="0" applyNumberFormat="1" applyFont="1" applyBorder="1" applyAlignment="1">
      <alignment horizontal="left"/>
    </xf>
    <xf numFmtId="0" fontId="12" fillId="0" borderId="7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/>
    <xf numFmtId="0" fontId="13" fillId="0" borderId="17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 vertical="top" wrapText="1"/>
    </xf>
    <xf numFmtId="0" fontId="17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top" wrapText="1"/>
    </xf>
    <xf numFmtId="0" fontId="0" fillId="0" borderId="0" xfId="0" quotePrefix="1" applyAlignment="1">
      <alignment horizontal="justify" vertical="top" wrapText="1"/>
    </xf>
    <xf numFmtId="0" fontId="34" fillId="0" borderId="0" xfId="0" applyFont="1" applyFill="1" applyAlignment="1">
      <alignment horizontal="right"/>
    </xf>
    <xf numFmtId="0" fontId="34" fillId="0" borderId="0" xfId="0" applyFont="1" applyFill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right"/>
    </xf>
    <xf numFmtId="4" fontId="34" fillId="0" borderId="0" xfId="0" applyNumberFormat="1" applyFont="1" applyFill="1"/>
    <xf numFmtId="4" fontId="34" fillId="0" borderId="0" xfId="0" applyNumberFormat="1" applyFont="1"/>
  </cellXfs>
  <cellStyles count="13">
    <cellStyle name="Enllaç" xfId="1" builtinId="8"/>
    <cellStyle name="Milers [0]" xfId="2" builtinId="6"/>
    <cellStyle name="Millares [0]_11-15error" xfId="3"/>
    <cellStyle name="Millares_11-15error" xfId="4"/>
    <cellStyle name="No-definido" xfId="5"/>
    <cellStyle name="Normal" xfId="0" builtinId="0"/>
    <cellStyle name="Normal_Barcelona" xfId="6"/>
    <cellStyle name="Normal_Catalunya" xfId="7"/>
    <cellStyle name="Normal_Hoja2" xfId="8"/>
    <cellStyle name="Normal_Hoja5" xfId="9"/>
    <cellStyle name="Normal_intr" xfId="10"/>
    <cellStyle name="Normal_Plantilla contractes" xfId="11"/>
    <cellStyle name="Percentatge" xfId="1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F6012"/>
      <rgbColor rgb="00FFFFFF"/>
      <rgbColor rgb="004F8DC6"/>
      <rgbColor rgb="00B370A6"/>
      <rgbColor rgb="00333333"/>
      <rgbColor rgb="0048B28E"/>
      <rgbColor rgb="00E4448C"/>
      <rgbColor rgb="0073F4FF"/>
      <rgbColor rgb="00D1D100"/>
      <rgbColor rgb="00EEEE87"/>
      <rgbColor rgb="009A9E9F"/>
      <rgbColor rgb="00E3E34A"/>
      <rgbColor rgb="00E3EBFD"/>
      <rgbColor rgb="00F5F5C2"/>
      <rgbColor rgb="00FFFFFF"/>
      <rgbColor rgb="00999999"/>
      <rgbColor rgb="0000008F"/>
      <rgbColor rgb="000040F3"/>
      <rgbColor rgb="00265EF3"/>
      <rgbColor rgb="006691F5"/>
      <rgbColor rgb="0094B0FA"/>
      <rgbColor rgb="00CAD9FD"/>
      <rgbColor rgb="00FFFFFF"/>
      <rgbColor rgb="00000000"/>
      <rgbColor rgb="00D1D100"/>
      <rgbColor rgb="00E3E34A"/>
      <rgbColor rgb="00EEEE87"/>
      <rgbColor rgb="00F5F5C2"/>
      <rgbColor rgb="00333333"/>
      <rgbColor rgb="00666666"/>
      <rgbColor rgb="00999999"/>
      <rgbColor rgb="00CCCCCC"/>
      <rgbColor rgb="00FFFFFF"/>
      <rgbColor rgb="00FCF1CF"/>
      <rgbColor rgb="0000C084"/>
      <rgbColor rgb="0073F5FF"/>
      <rgbColor rgb="00FFFFFF"/>
      <rgbColor rgb="00197CAD"/>
      <rgbColor rgb="000000FF"/>
      <rgbColor rgb="006DF3FF"/>
      <rgbColor rgb="00D7E1FD"/>
      <rgbColor rgb="00EBEBEB"/>
      <rgbColor rgb="00E02924"/>
      <rgbColor rgb="00CC77DE"/>
      <rgbColor rgb="00FDCC19"/>
      <rgbColor rgb="00D9D90C"/>
      <rgbColor rgb="00666666"/>
      <rgbColor rgb="00CCCCCC"/>
      <rgbColor rgb="006DF3FF"/>
      <rgbColor rgb="00673717"/>
      <rgbColor rgb="002AB66D"/>
      <rgbColor rgb="0028BCD8"/>
      <rgbColor rgb="00197CAD"/>
      <rgbColor rgb="00FFFFFF"/>
      <rgbColor rgb="0059595B"/>
      <rgbColor rgb="00000000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Total contractes</a:t>
            </a:r>
          </a:p>
        </c:rich>
      </c:tx>
      <c:layout>
        <c:manualLayout>
          <c:xMode val="edge"/>
          <c:yMode val="edge"/>
          <c:x val="0.43143847821697873"/>
          <c:y val="3.58306188925081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705695176708156"/>
          <c:y val="0.18892538191766037"/>
          <c:w val="0.8595324744039986"/>
          <c:h val="0.57980548243695673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'C.1.2'!$D$8:$D$19</c:f>
              <c:numCache>
                <c:formatCode>#,##0"  "</c:formatCode>
                <c:ptCount val="12"/>
                <c:pt idx="0">
                  <c:v>226590</c:v>
                </c:pt>
                <c:pt idx="1">
                  <c:v>222369</c:v>
                </c:pt>
                <c:pt idx="2">
                  <c:v>262621</c:v>
                </c:pt>
                <c:pt idx="3">
                  <c:v>241820</c:v>
                </c:pt>
                <c:pt idx="4">
                  <c:v>295142</c:v>
                </c:pt>
                <c:pt idx="5">
                  <c:v>325132</c:v>
                </c:pt>
                <c:pt idx="6">
                  <c:v>315227</c:v>
                </c:pt>
                <c:pt idx="7">
                  <c:v>219884</c:v>
                </c:pt>
                <c:pt idx="8">
                  <c:v>292461</c:v>
                </c:pt>
                <c:pt idx="9">
                  <c:v>297849</c:v>
                </c:pt>
                <c:pt idx="10">
                  <c:v>268606</c:v>
                </c:pt>
                <c:pt idx="11">
                  <c:v>219458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4-4BAC-B166-032814A3AEE2}"/>
            </c:ext>
          </c:extLst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'C.1.2'!$D$21:$D$32</c:f>
              <c:numCache>
                <c:formatCode>#,##0"  "</c:formatCode>
                <c:ptCount val="12"/>
                <c:pt idx="0">
                  <c:v>262626</c:v>
                </c:pt>
                <c:pt idx="1">
                  <c:v>241092</c:v>
                </c:pt>
                <c:pt idx="2">
                  <c:v>264302</c:v>
                </c:pt>
                <c:pt idx="3">
                  <c:v>256614</c:v>
                </c:pt>
                <c:pt idx="4">
                  <c:v>303805</c:v>
                </c:pt>
                <c:pt idx="5">
                  <c:v>322935</c:v>
                </c:pt>
                <c:pt idx="6">
                  <c:v>327967</c:v>
                </c:pt>
                <c:pt idx="7">
                  <c:v>232827</c:v>
                </c:pt>
                <c:pt idx="8">
                  <c:v>279205</c:v>
                </c:pt>
                <c:pt idx="9">
                  <c:v>331766</c:v>
                </c:pt>
                <c:pt idx="10">
                  <c:v>281086</c:v>
                </c:pt>
                <c:pt idx="11">
                  <c:v>225191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4-4BAC-B166-032814A3AEE2}"/>
            </c:ext>
          </c:extLst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'C.1.2'!$D$34:$D$45</c:f>
              <c:numCache>
                <c:formatCode>#,##0"  "</c:formatCode>
                <c:ptCount val="12"/>
                <c:pt idx="0">
                  <c:v>278577</c:v>
                </c:pt>
                <c:pt idx="1">
                  <c:v>242536</c:v>
                </c:pt>
                <c:pt idx="2">
                  <c:v>254103</c:v>
                </c:pt>
                <c:pt idx="3">
                  <c:v>268867</c:v>
                </c:pt>
                <c:pt idx="4">
                  <c:v>304711</c:v>
                </c:pt>
                <c:pt idx="5">
                  <c:v>305332</c:v>
                </c:pt>
                <c:pt idx="6">
                  <c:v>353126</c:v>
                </c:pt>
                <c:pt idx="7">
                  <c:v>217793</c:v>
                </c:pt>
                <c:pt idx="8">
                  <c:v>307928</c:v>
                </c:pt>
                <c:pt idx="9">
                  <c:v>318824</c:v>
                </c:pt>
                <c:pt idx="10">
                  <c:v>262495</c:v>
                </c:pt>
                <c:pt idx="11">
                  <c:v>231963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4-4BAC-B166-032814A3AEE2}"/>
            </c:ext>
          </c:extLst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54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44-4BAC-B166-032814A3AEE2}"/>
              </c:ext>
            </c:extLst>
          </c:dPt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'C.1.2'!$D$47:$D$58</c:f>
              <c:numCache>
                <c:formatCode>#,##0"  "</c:formatCode>
                <c:ptCount val="12"/>
                <c:pt idx="0">
                  <c:v>253297</c:v>
                </c:pt>
                <c:pt idx="1">
                  <c:v>237368</c:v>
                </c:pt>
                <c:pt idx="2">
                  <c:v>181948</c:v>
                </c:pt>
                <c:pt idx="3">
                  <c:v>94855</c:v>
                </c:pt>
                <c:pt idx="4">
                  <c:v>106332</c:v>
                </c:pt>
                <c:pt idx="5">
                  <c:v>164438</c:v>
                </c:pt>
                <c:pt idx="6">
                  <c:v>239044</c:v>
                </c:pt>
                <c:pt idx="7">
                  <c:v>149270</c:v>
                </c:pt>
                <c:pt idx="8">
                  <c:v>216692</c:v>
                </c:pt>
                <c:pt idx="9">
                  <c:v>220439</c:v>
                </c:pt>
                <c:pt idx="10">
                  <c:v>194247</c:v>
                </c:pt>
                <c:pt idx="11">
                  <c:v>181683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D44-4BAC-B166-032814A3A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68000"/>
        <c:axId val="237977984"/>
      </c:lineChart>
      <c:catAx>
        <c:axId val="23796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97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977984"/>
        <c:scaling>
          <c:orientation val="minMax"/>
          <c:max val="350000"/>
          <c:min val="50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&quot;  &quot;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968000"/>
        <c:crosses val="autoZero"/>
        <c:crossBetween val="between"/>
        <c:majorUnit val="5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Agricultura</a:t>
            </a:r>
          </a:p>
        </c:rich>
      </c:tx>
      <c:layout>
        <c:manualLayout>
          <c:xMode val="edge"/>
          <c:yMode val="edge"/>
          <c:x val="0.41888029483040284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64068734065987"/>
          <c:y val="0.23305084745762725"/>
          <c:w val="0.74926469529145723"/>
          <c:h val="0.49152542372881397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G.C.3!$V$3:$V$14</c:f>
              <c:numCache>
                <c:formatCode>General</c:formatCode>
                <c:ptCount val="12"/>
                <c:pt idx="0">
                  <c:v>4690</c:v>
                </c:pt>
                <c:pt idx="1">
                  <c:v>3352</c:v>
                </c:pt>
                <c:pt idx="2">
                  <c:v>3648</c:v>
                </c:pt>
                <c:pt idx="3">
                  <c:v>5015</c:v>
                </c:pt>
                <c:pt idx="4">
                  <c:v>13033</c:v>
                </c:pt>
                <c:pt idx="5">
                  <c:v>8919</c:v>
                </c:pt>
                <c:pt idx="6">
                  <c:v>10117</c:v>
                </c:pt>
                <c:pt idx="7">
                  <c:v>9934</c:v>
                </c:pt>
                <c:pt idx="8">
                  <c:v>11271</c:v>
                </c:pt>
                <c:pt idx="9">
                  <c:v>5731</c:v>
                </c:pt>
                <c:pt idx="10">
                  <c:v>5982</c:v>
                </c:pt>
                <c:pt idx="11">
                  <c:v>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0-4158-A0AC-1C8A33DD8438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G.C.3!$V$15:$V$26</c:f>
              <c:numCache>
                <c:formatCode>General</c:formatCode>
                <c:ptCount val="12"/>
                <c:pt idx="0">
                  <c:v>3944</c:v>
                </c:pt>
                <c:pt idx="1">
                  <c:v>3723</c:v>
                </c:pt>
                <c:pt idx="2">
                  <c:v>3249</c:v>
                </c:pt>
                <c:pt idx="3">
                  <c:v>5897</c:v>
                </c:pt>
                <c:pt idx="4">
                  <c:v>10153</c:v>
                </c:pt>
                <c:pt idx="5">
                  <c:v>8597</c:v>
                </c:pt>
                <c:pt idx="6">
                  <c:v>8635</c:v>
                </c:pt>
                <c:pt idx="7">
                  <c:v>10328</c:v>
                </c:pt>
                <c:pt idx="8">
                  <c:v>7565</c:v>
                </c:pt>
                <c:pt idx="9">
                  <c:v>5547</c:v>
                </c:pt>
                <c:pt idx="10">
                  <c:v>6069</c:v>
                </c:pt>
                <c:pt idx="11">
                  <c:v>3623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0-4158-A0AC-1C8A33DD8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266112"/>
        <c:axId val="248280192"/>
      </c:lineChart>
      <c:catAx>
        <c:axId val="2482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28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28019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266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Agricultura</a:t>
            </a:r>
          </a:p>
        </c:rich>
      </c:tx>
      <c:layout>
        <c:manualLayout>
          <c:xMode val="edge"/>
          <c:yMode val="edge"/>
          <c:x val="0.41463478650534535"/>
          <c:y val="4.23728813559322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53682137365033"/>
          <c:y val="0.22457627118644083"/>
          <c:w val="0.78963532184183538"/>
          <c:h val="0.50423728813559321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G.C.3!$AA$3:$AA$14</c:f>
              <c:numCache>
                <c:formatCode>General</c:formatCode>
                <c:ptCount val="12"/>
                <c:pt idx="0">
                  <c:v>455</c:v>
                </c:pt>
                <c:pt idx="1">
                  <c:v>392</c:v>
                </c:pt>
                <c:pt idx="2">
                  <c:v>456</c:v>
                </c:pt>
                <c:pt idx="3">
                  <c:v>451</c:v>
                </c:pt>
                <c:pt idx="4">
                  <c:v>804</c:v>
                </c:pt>
                <c:pt idx="5">
                  <c:v>496</c:v>
                </c:pt>
                <c:pt idx="6">
                  <c:v>410</c:v>
                </c:pt>
                <c:pt idx="7">
                  <c:v>334</c:v>
                </c:pt>
                <c:pt idx="8">
                  <c:v>469</c:v>
                </c:pt>
                <c:pt idx="9">
                  <c:v>427</c:v>
                </c:pt>
                <c:pt idx="10">
                  <c:v>373</c:v>
                </c:pt>
                <c:pt idx="11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2-4FDB-951F-223BDC911114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G.C.3!$AA$15:$AA$26</c:f>
              <c:numCache>
                <c:formatCode>General</c:formatCode>
                <c:ptCount val="12"/>
                <c:pt idx="0">
                  <c:v>475</c:v>
                </c:pt>
                <c:pt idx="1">
                  <c:v>399</c:v>
                </c:pt>
                <c:pt idx="2">
                  <c:v>384</c:v>
                </c:pt>
                <c:pt idx="3">
                  <c:v>315</c:v>
                </c:pt>
                <c:pt idx="4">
                  <c:v>416</c:v>
                </c:pt>
                <c:pt idx="5">
                  <c:v>353</c:v>
                </c:pt>
                <c:pt idx="6">
                  <c:v>369</c:v>
                </c:pt>
                <c:pt idx="7">
                  <c:v>336</c:v>
                </c:pt>
                <c:pt idx="8">
                  <c:v>434</c:v>
                </c:pt>
                <c:pt idx="9">
                  <c:v>472</c:v>
                </c:pt>
                <c:pt idx="10">
                  <c:v>386</c:v>
                </c:pt>
                <c:pt idx="11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2-4FDB-951F-223BDC911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305152"/>
        <c:axId val="248306688"/>
      </c:lineChart>
      <c:catAx>
        <c:axId val="2483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30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30668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3051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Construcció</a:t>
            </a:r>
          </a:p>
        </c:rich>
      </c:tx>
      <c:layout>
        <c:manualLayout>
          <c:xMode val="edge"/>
          <c:yMode val="edge"/>
          <c:x val="0.40251704386008352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352251474828858"/>
          <c:y val="0.16033821341893056"/>
          <c:w val="0.79559992752532771"/>
          <c:h val="0.56962260030409606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G.C.3!$AC$3:$AC$14</c:f>
              <c:numCache>
                <c:formatCode>General</c:formatCode>
                <c:ptCount val="12"/>
                <c:pt idx="0">
                  <c:v>2539</c:v>
                </c:pt>
                <c:pt idx="1">
                  <c:v>2333</c:v>
                </c:pt>
                <c:pt idx="2">
                  <c:v>2567</c:v>
                </c:pt>
                <c:pt idx="3">
                  <c:v>2179</c:v>
                </c:pt>
                <c:pt idx="4">
                  <c:v>2216</c:v>
                </c:pt>
                <c:pt idx="5">
                  <c:v>2071</c:v>
                </c:pt>
                <c:pt idx="6">
                  <c:v>2144</c:v>
                </c:pt>
                <c:pt idx="7">
                  <c:v>1425</c:v>
                </c:pt>
                <c:pt idx="8">
                  <c:v>2496</c:v>
                </c:pt>
                <c:pt idx="9">
                  <c:v>2429</c:v>
                </c:pt>
                <c:pt idx="10">
                  <c:v>2066</c:v>
                </c:pt>
                <c:pt idx="11">
                  <c:v>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E7E-97A4-908685D50F24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G.C.3!$AC$15:$AC$26</c:f>
              <c:numCache>
                <c:formatCode>General</c:formatCode>
                <c:ptCount val="12"/>
                <c:pt idx="0">
                  <c:v>2601</c:v>
                </c:pt>
                <c:pt idx="1">
                  <c:v>2423</c:v>
                </c:pt>
                <c:pt idx="2">
                  <c:v>1862</c:v>
                </c:pt>
                <c:pt idx="3">
                  <c:v>926</c:v>
                </c:pt>
                <c:pt idx="4">
                  <c:v>1416</c:v>
                </c:pt>
                <c:pt idx="5">
                  <c:v>1579</c:v>
                </c:pt>
                <c:pt idx="6">
                  <c:v>1918</c:v>
                </c:pt>
                <c:pt idx="7">
                  <c:v>1077</c:v>
                </c:pt>
                <c:pt idx="8">
                  <c:v>1842</c:v>
                </c:pt>
                <c:pt idx="9">
                  <c:v>1827</c:v>
                </c:pt>
                <c:pt idx="10">
                  <c:v>1699</c:v>
                </c:pt>
                <c:pt idx="11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E7E-97A4-908685D50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360960"/>
        <c:axId val="248362496"/>
      </c:lineChart>
      <c:catAx>
        <c:axId val="24836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36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3624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360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Indústria</a:t>
            </a:r>
          </a:p>
        </c:rich>
      </c:tx>
      <c:layout>
        <c:manualLayout>
          <c:xMode val="edge"/>
          <c:yMode val="edge"/>
          <c:x val="0.43604651162790697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79069767441864"/>
          <c:y val="0.23333428277296075"/>
          <c:w val="0.77325581395348963"/>
          <c:h val="0.52083545261821595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G.C.3!$W$3:$W$14</c:f>
              <c:numCache>
                <c:formatCode>General</c:formatCode>
                <c:ptCount val="12"/>
                <c:pt idx="0">
                  <c:v>42965</c:v>
                </c:pt>
                <c:pt idx="1">
                  <c:v>33778</c:v>
                </c:pt>
                <c:pt idx="2">
                  <c:v>35440</c:v>
                </c:pt>
                <c:pt idx="3">
                  <c:v>36377</c:v>
                </c:pt>
                <c:pt idx="4">
                  <c:v>38339</c:v>
                </c:pt>
                <c:pt idx="5">
                  <c:v>35083</c:v>
                </c:pt>
                <c:pt idx="6">
                  <c:v>43725</c:v>
                </c:pt>
                <c:pt idx="7">
                  <c:v>32014</c:v>
                </c:pt>
                <c:pt idx="8">
                  <c:v>41067</c:v>
                </c:pt>
                <c:pt idx="9">
                  <c:v>40578</c:v>
                </c:pt>
                <c:pt idx="10">
                  <c:v>33519</c:v>
                </c:pt>
                <c:pt idx="11">
                  <c:v>29634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7E-48E6-A49F-C8BC95D747BC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G.C.3!$W$15:$W$26</c:f>
              <c:numCache>
                <c:formatCode>General</c:formatCode>
                <c:ptCount val="12"/>
                <c:pt idx="0">
                  <c:v>41552</c:v>
                </c:pt>
                <c:pt idx="1">
                  <c:v>33675</c:v>
                </c:pt>
                <c:pt idx="2">
                  <c:v>29714</c:v>
                </c:pt>
                <c:pt idx="3">
                  <c:v>16529</c:v>
                </c:pt>
                <c:pt idx="4">
                  <c:v>18400</c:v>
                </c:pt>
                <c:pt idx="5">
                  <c:v>23549</c:v>
                </c:pt>
                <c:pt idx="6">
                  <c:v>34966</c:v>
                </c:pt>
                <c:pt idx="7">
                  <c:v>23852</c:v>
                </c:pt>
                <c:pt idx="8">
                  <c:v>37003</c:v>
                </c:pt>
                <c:pt idx="9">
                  <c:v>36273</c:v>
                </c:pt>
                <c:pt idx="10">
                  <c:v>32646</c:v>
                </c:pt>
                <c:pt idx="11">
                  <c:v>28431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E-48E6-A49F-C8BC95D74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8457472"/>
        <c:axId val="248459264"/>
      </c:lineChart>
      <c:catAx>
        <c:axId val="24845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45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59264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8457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Mes</a:t>
            </a:r>
          </a:p>
        </c:rich>
      </c:tx>
      <c:layout>
        <c:manualLayout>
          <c:xMode val="edge"/>
          <c:yMode val="edge"/>
          <c:x val="0.35912286776772406"/>
          <c:y val="1.5875557928140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463976945244989E-2"/>
          <c:y val="6.8354997998131592E-2"/>
          <c:w val="0.63976945244956906"/>
          <c:h val="0.906822664116137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8BCD8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'C.1.11'!$A$7:$A$48</c:f>
              <c:strCache>
                <c:ptCount val="42"/>
                <c:pt idx="0">
                  <c:v>Alt Camp</c:v>
                </c:pt>
                <c:pt idx="1">
                  <c:v>Alt Empordà</c:v>
                </c:pt>
                <c:pt idx="2">
                  <c:v>Alt Penedès</c:v>
                </c:pt>
                <c:pt idx="3">
                  <c:v>Alt Urgell</c:v>
                </c:pt>
                <c:pt idx="4">
                  <c:v>Alta Ribagorça</c:v>
                </c:pt>
                <c:pt idx="5">
                  <c:v>Anoia</c:v>
                </c:pt>
                <c:pt idx="6">
                  <c:v>Aran</c:v>
                </c:pt>
                <c:pt idx="7">
                  <c:v>Bages</c:v>
                </c:pt>
                <c:pt idx="8">
                  <c:v>Baix Camp</c:v>
                </c:pt>
                <c:pt idx="9">
                  <c:v>Baix Ebre</c:v>
                </c:pt>
                <c:pt idx="10">
                  <c:v>Baix Empordà</c:v>
                </c:pt>
                <c:pt idx="11">
                  <c:v>Baix Llobregat</c:v>
                </c:pt>
                <c:pt idx="12">
                  <c:v>Baix Penedès</c:v>
                </c:pt>
                <c:pt idx="13">
                  <c:v>Barcelonès</c:v>
                </c:pt>
                <c:pt idx="14">
                  <c:v>Berguedà</c:v>
                </c:pt>
                <c:pt idx="15">
                  <c:v>Cerdanya</c:v>
                </c:pt>
                <c:pt idx="16">
                  <c:v>Conca de Barberà</c:v>
                </c:pt>
                <c:pt idx="17">
                  <c:v>Garraf</c:v>
                </c:pt>
                <c:pt idx="18">
                  <c:v>Garrigues</c:v>
                </c:pt>
                <c:pt idx="19">
                  <c:v>Garrotxa</c:v>
                </c:pt>
                <c:pt idx="20">
                  <c:v>Gironès</c:v>
                </c:pt>
                <c:pt idx="21">
                  <c:v>Maresme</c:v>
                </c:pt>
                <c:pt idx="22">
                  <c:v>Moianès</c:v>
                </c:pt>
                <c:pt idx="23">
                  <c:v>Montsià</c:v>
                </c:pt>
                <c:pt idx="24">
                  <c:v>Noguera</c:v>
                </c:pt>
                <c:pt idx="25">
                  <c:v>Osona</c:v>
                </c:pt>
                <c:pt idx="26">
                  <c:v>Pallars Jussà</c:v>
                </c:pt>
                <c:pt idx="27">
                  <c:v>Pallars Sobirà</c:v>
                </c:pt>
                <c:pt idx="28">
                  <c:v>Pla d'Urgell</c:v>
                </c:pt>
                <c:pt idx="29">
                  <c:v>Pla de l'Estany</c:v>
                </c:pt>
                <c:pt idx="30">
                  <c:v>Priorat</c:v>
                </c:pt>
                <c:pt idx="31">
                  <c:v>Ribera d'Ebre</c:v>
                </c:pt>
                <c:pt idx="32">
                  <c:v>Ripollès</c:v>
                </c:pt>
                <c:pt idx="33">
                  <c:v>Segarra</c:v>
                </c:pt>
                <c:pt idx="34">
                  <c:v>Segrià</c:v>
                </c:pt>
                <c:pt idx="35">
                  <c:v>Selva</c:v>
                </c:pt>
                <c:pt idx="36">
                  <c:v>Solsonès</c:v>
                </c:pt>
                <c:pt idx="37">
                  <c:v>Tarragonès</c:v>
                </c:pt>
                <c:pt idx="38">
                  <c:v>Terra Alta</c:v>
                </c:pt>
                <c:pt idx="39">
                  <c:v>Urgell</c:v>
                </c:pt>
                <c:pt idx="40">
                  <c:v>Vallès Occidental</c:v>
                </c:pt>
                <c:pt idx="41">
                  <c:v>Vallès Oriental</c:v>
                </c:pt>
              </c:strCache>
            </c:strRef>
          </c:cat>
          <c:val>
            <c:numRef>
              <c:f>'C.1.11'!$G$7:$G$48</c:f>
              <c:numCache>
                <c:formatCode>#,##0.00</c:formatCode>
                <c:ptCount val="42"/>
                <c:pt idx="0">
                  <c:v>7.0175438596491224</c:v>
                </c:pt>
                <c:pt idx="1">
                  <c:v>21.561338289962826</c:v>
                </c:pt>
                <c:pt idx="2">
                  <c:v>8.5802231627549066</c:v>
                </c:pt>
                <c:pt idx="3">
                  <c:v>16.93548387096774</c:v>
                </c:pt>
                <c:pt idx="4">
                  <c:v>6.9306930693069315</c:v>
                </c:pt>
                <c:pt idx="5">
                  <c:v>9.7891566265060241</c:v>
                </c:pt>
                <c:pt idx="6">
                  <c:v>13.817330210772832</c:v>
                </c:pt>
                <c:pt idx="7">
                  <c:v>8.6700767263427103</c:v>
                </c:pt>
                <c:pt idx="8">
                  <c:v>11.797101449275363</c:v>
                </c:pt>
                <c:pt idx="9">
                  <c:v>10.408042578356003</c:v>
                </c:pt>
                <c:pt idx="10">
                  <c:v>18.716216216216218</c:v>
                </c:pt>
                <c:pt idx="11">
                  <c:v>11.256038647342995</c:v>
                </c:pt>
                <c:pt idx="12">
                  <c:v>6.8965517241379306</c:v>
                </c:pt>
                <c:pt idx="13">
                  <c:v>13.299581899371427</c:v>
                </c:pt>
                <c:pt idx="14">
                  <c:v>12.480739599383666</c:v>
                </c:pt>
                <c:pt idx="15">
                  <c:v>13.390928725701945</c:v>
                </c:pt>
                <c:pt idx="16">
                  <c:v>2.0196191575302942</c:v>
                </c:pt>
                <c:pt idx="17">
                  <c:v>15.464547677261614</c:v>
                </c:pt>
                <c:pt idx="18">
                  <c:v>11.307420494699647</c:v>
                </c:pt>
                <c:pt idx="19">
                  <c:v>13.054187192118228</c:v>
                </c:pt>
                <c:pt idx="20">
                  <c:v>11.247157600139932</c:v>
                </c:pt>
                <c:pt idx="21">
                  <c:v>12.742248062015504</c:v>
                </c:pt>
                <c:pt idx="22">
                  <c:v>37.356321839080458</c:v>
                </c:pt>
                <c:pt idx="23">
                  <c:v>5.7155921353452221</c:v>
                </c:pt>
                <c:pt idx="24">
                  <c:v>18.817204301075268</c:v>
                </c:pt>
                <c:pt idx="25">
                  <c:v>17.62536873156342</c:v>
                </c:pt>
                <c:pt idx="26">
                  <c:v>9.79020979020979</c:v>
                </c:pt>
                <c:pt idx="27">
                  <c:v>9.375</c:v>
                </c:pt>
                <c:pt idx="28">
                  <c:v>13.812949640287769</c:v>
                </c:pt>
                <c:pt idx="29">
                  <c:v>13.636363636363635</c:v>
                </c:pt>
                <c:pt idx="30">
                  <c:v>9.2592592592592595</c:v>
                </c:pt>
                <c:pt idx="31">
                  <c:v>9.183673469387756</c:v>
                </c:pt>
                <c:pt idx="32">
                  <c:v>14.469453376205788</c:v>
                </c:pt>
                <c:pt idx="33">
                  <c:v>25.777777777777779</c:v>
                </c:pt>
                <c:pt idx="34">
                  <c:v>13.957307060755337</c:v>
                </c:pt>
                <c:pt idx="35">
                  <c:v>11.976911976911978</c:v>
                </c:pt>
                <c:pt idx="36">
                  <c:v>13.167259786476867</c:v>
                </c:pt>
                <c:pt idx="37">
                  <c:v>10.132575757575758</c:v>
                </c:pt>
                <c:pt idx="38">
                  <c:v>14.285714285714285</c:v>
                </c:pt>
                <c:pt idx="39">
                  <c:v>14.035087719298245</c:v>
                </c:pt>
                <c:pt idx="40">
                  <c:v>12.834728033472803</c:v>
                </c:pt>
                <c:pt idx="41">
                  <c:v>11.071463970661116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4-4D5A-B7BC-4131F82787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47446912"/>
        <c:axId val="247454336"/>
      </c:barChart>
      <c:catAx>
        <c:axId val="247446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454336"/>
        <c:crossesAt val="12.360000000000001"/>
        <c:auto val="1"/>
        <c:lblAlgn val="ctr"/>
        <c:lblOffset val="100"/>
        <c:tickLblSkip val="2"/>
        <c:tickMarkSkip val="1"/>
        <c:noMultiLvlLbl val="0"/>
      </c:catAx>
      <c:valAx>
        <c:axId val="247454336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446912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Acumulat any</a:t>
            </a:r>
          </a:p>
        </c:rich>
      </c:tx>
      <c:layout>
        <c:manualLayout>
          <c:xMode val="edge"/>
          <c:yMode val="edge"/>
          <c:x val="0.3912568306010929"/>
          <c:y val="1.0913993562719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09836065573776E-2"/>
          <c:y val="6.3088419680024072E-2"/>
          <c:w val="0.8524590163934439"/>
          <c:h val="0.915516206783631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A9E9F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'C.1.11'!$A$7:$A$48</c:f>
              <c:strCache>
                <c:ptCount val="42"/>
                <c:pt idx="0">
                  <c:v>Alt Camp</c:v>
                </c:pt>
                <c:pt idx="1">
                  <c:v>Alt Empordà</c:v>
                </c:pt>
                <c:pt idx="2">
                  <c:v>Alt Penedès</c:v>
                </c:pt>
                <c:pt idx="3">
                  <c:v>Alt Urgell</c:v>
                </c:pt>
                <c:pt idx="4">
                  <c:v>Alta Ribagorça</c:v>
                </c:pt>
                <c:pt idx="5">
                  <c:v>Anoia</c:v>
                </c:pt>
                <c:pt idx="6">
                  <c:v>Aran</c:v>
                </c:pt>
                <c:pt idx="7">
                  <c:v>Bages</c:v>
                </c:pt>
                <c:pt idx="8">
                  <c:v>Baix Camp</c:v>
                </c:pt>
                <c:pt idx="9">
                  <c:v>Baix Ebre</c:v>
                </c:pt>
                <c:pt idx="10">
                  <c:v>Baix Empordà</c:v>
                </c:pt>
                <c:pt idx="11">
                  <c:v>Baix Llobregat</c:v>
                </c:pt>
                <c:pt idx="12">
                  <c:v>Baix Penedès</c:v>
                </c:pt>
                <c:pt idx="13">
                  <c:v>Barcelonès</c:v>
                </c:pt>
                <c:pt idx="14">
                  <c:v>Berguedà</c:v>
                </c:pt>
                <c:pt idx="15">
                  <c:v>Cerdanya</c:v>
                </c:pt>
                <c:pt idx="16">
                  <c:v>Conca de Barberà</c:v>
                </c:pt>
                <c:pt idx="17">
                  <c:v>Garraf</c:v>
                </c:pt>
                <c:pt idx="18">
                  <c:v>Garrigues</c:v>
                </c:pt>
                <c:pt idx="19">
                  <c:v>Garrotxa</c:v>
                </c:pt>
                <c:pt idx="20">
                  <c:v>Gironès</c:v>
                </c:pt>
                <c:pt idx="21">
                  <c:v>Maresme</c:v>
                </c:pt>
                <c:pt idx="22">
                  <c:v>Moianès</c:v>
                </c:pt>
                <c:pt idx="23">
                  <c:v>Montsià</c:v>
                </c:pt>
                <c:pt idx="24">
                  <c:v>Noguera</c:v>
                </c:pt>
                <c:pt idx="25">
                  <c:v>Osona</c:v>
                </c:pt>
                <c:pt idx="26">
                  <c:v>Pallars Jussà</c:v>
                </c:pt>
                <c:pt idx="27">
                  <c:v>Pallars Sobirà</c:v>
                </c:pt>
                <c:pt idx="28">
                  <c:v>Pla d'Urgell</c:v>
                </c:pt>
                <c:pt idx="29">
                  <c:v>Pla de l'Estany</c:v>
                </c:pt>
                <c:pt idx="30">
                  <c:v>Priorat</c:v>
                </c:pt>
                <c:pt idx="31">
                  <c:v>Ribera d'Ebre</c:v>
                </c:pt>
                <c:pt idx="32">
                  <c:v>Ripollès</c:v>
                </c:pt>
                <c:pt idx="33">
                  <c:v>Segarra</c:v>
                </c:pt>
                <c:pt idx="34">
                  <c:v>Segrià</c:v>
                </c:pt>
                <c:pt idx="35">
                  <c:v>Selva</c:v>
                </c:pt>
                <c:pt idx="36">
                  <c:v>Solsonès</c:v>
                </c:pt>
                <c:pt idx="37">
                  <c:v>Tarragonès</c:v>
                </c:pt>
                <c:pt idx="38">
                  <c:v>Terra Alta</c:v>
                </c:pt>
                <c:pt idx="39">
                  <c:v>Urgell</c:v>
                </c:pt>
                <c:pt idx="40">
                  <c:v>Vallès Occidental</c:v>
                </c:pt>
                <c:pt idx="41">
                  <c:v>Vallès Oriental</c:v>
                </c:pt>
              </c:strCache>
            </c:strRef>
          </c:cat>
          <c:val>
            <c:numRef>
              <c:f>'C.1.11'!$O$7:$O$48</c:f>
              <c:numCache>
                <c:formatCode>#,##0.00</c:formatCode>
                <c:ptCount val="42"/>
                <c:pt idx="0">
                  <c:v>7.5924322987510822</c:v>
                </c:pt>
                <c:pt idx="1">
                  <c:v>20.766358688773572</c:v>
                </c:pt>
                <c:pt idx="2">
                  <c:v>10.780060336158598</c:v>
                </c:pt>
                <c:pt idx="3">
                  <c:v>14.408185840707965</c:v>
                </c:pt>
                <c:pt idx="4">
                  <c:v>11.946532999164578</c:v>
                </c:pt>
                <c:pt idx="5">
                  <c:v>10.69164265129683</c:v>
                </c:pt>
                <c:pt idx="6">
                  <c:v>9.0032969819934063</c:v>
                </c:pt>
                <c:pt idx="7">
                  <c:v>11.103464097270017</c:v>
                </c:pt>
                <c:pt idx="8">
                  <c:v>12.22799289987509</c:v>
                </c:pt>
                <c:pt idx="9">
                  <c:v>9.0863008490685591</c:v>
                </c:pt>
                <c:pt idx="10">
                  <c:v>20.954197299209451</c:v>
                </c:pt>
                <c:pt idx="11">
                  <c:v>12.597363822369751</c:v>
                </c:pt>
                <c:pt idx="12">
                  <c:v>9.8678934706453383</c:v>
                </c:pt>
                <c:pt idx="13">
                  <c:v>16.152993348115299</c:v>
                </c:pt>
                <c:pt idx="14">
                  <c:v>10.559396605908233</c:v>
                </c:pt>
                <c:pt idx="15">
                  <c:v>14.645396886411685</c:v>
                </c:pt>
                <c:pt idx="16">
                  <c:v>3.4455623629925243</c:v>
                </c:pt>
                <c:pt idx="17">
                  <c:v>13.975652731058785</c:v>
                </c:pt>
                <c:pt idx="18">
                  <c:v>9.2967559329414318</c:v>
                </c:pt>
                <c:pt idx="19">
                  <c:v>13.023209680618924</c:v>
                </c:pt>
                <c:pt idx="20">
                  <c:v>11.889104347581711</c:v>
                </c:pt>
                <c:pt idx="21">
                  <c:v>14.757967797085916</c:v>
                </c:pt>
                <c:pt idx="22">
                  <c:v>21.254863813229573</c:v>
                </c:pt>
                <c:pt idx="23">
                  <c:v>9.5087877422262288</c:v>
                </c:pt>
                <c:pt idx="24">
                  <c:v>11.799410029498524</c:v>
                </c:pt>
                <c:pt idx="25">
                  <c:v>16.326736163569521</c:v>
                </c:pt>
                <c:pt idx="26">
                  <c:v>14.349775784753364</c:v>
                </c:pt>
                <c:pt idx="27">
                  <c:v>10.850064075181546</c:v>
                </c:pt>
                <c:pt idx="28">
                  <c:v>11.191063596491228</c:v>
                </c:pt>
                <c:pt idx="29">
                  <c:v>13.287236030648478</c:v>
                </c:pt>
                <c:pt idx="30">
                  <c:v>7.8290598290598288</c:v>
                </c:pt>
                <c:pt idx="31">
                  <c:v>5.6160458452722066</c:v>
                </c:pt>
                <c:pt idx="32">
                  <c:v>18.399999999999999</c:v>
                </c:pt>
                <c:pt idx="33">
                  <c:v>17.887494941319304</c:v>
                </c:pt>
                <c:pt idx="34">
                  <c:v>9.3303605582696694</c:v>
                </c:pt>
                <c:pt idx="35">
                  <c:v>15.039840637450199</c:v>
                </c:pt>
                <c:pt idx="36">
                  <c:v>16.028002947678701</c:v>
                </c:pt>
                <c:pt idx="37">
                  <c:v>11.614641701398945</c:v>
                </c:pt>
                <c:pt idx="38">
                  <c:v>12.941847206385404</c:v>
                </c:pt>
                <c:pt idx="39">
                  <c:v>12.356621480709071</c:v>
                </c:pt>
                <c:pt idx="40">
                  <c:v>14.193203875265937</c:v>
                </c:pt>
                <c:pt idx="41">
                  <c:v>12.176580646248757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D-4D76-9D8A-BAA11B55B9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33973248"/>
        <c:axId val="234005248"/>
      </c:barChart>
      <c:catAx>
        <c:axId val="233973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ca-ES"/>
          </a:p>
        </c:txPr>
        <c:crossAx val="234005248"/>
        <c:crossesAt val="13.9"/>
        <c:auto val="1"/>
        <c:lblAlgn val="ctr"/>
        <c:lblOffset val="100"/>
        <c:tickMarkSkip val="1"/>
        <c:noMultiLvlLbl val="0"/>
      </c:catAx>
      <c:valAx>
        <c:axId val="234005248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3973248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Mes</a:t>
            </a:r>
          </a:p>
        </c:rich>
      </c:tx>
      <c:layout>
        <c:manualLayout>
          <c:xMode val="edge"/>
          <c:yMode val="edge"/>
          <c:x val="0.32989744838596202"/>
          <c:y val="2.9816513761467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3505196804019012E-2"/>
          <c:y val="0.13990841356572295"/>
          <c:w val="0.67010393608038132"/>
          <c:h val="0.827982578643046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28BCD8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'C.13. 6'!$A$7:$A$24</c:f>
              <c:strCache>
                <c:ptCount val="18"/>
                <c:pt idx="0">
                  <c:v>Andalusia</c:v>
                </c:pt>
                <c:pt idx="1">
                  <c:v>Aragó</c:v>
                </c:pt>
                <c:pt idx="2">
                  <c:v>Astúries</c:v>
                </c:pt>
                <c:pt idx="3">
                  <c:v>Balears</c:v>
                </c:pt>
                <c:pt idx="4">
                  <c:v>Canàries</c:v>
                </c:pt>
                <c:pt idx="5">
                  <c:v>Cantàbria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Catalunya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Galícia</c:v>
                </c:pt>
                <c:pt idx="12">
                  <c:v>Madrid</c:v>
                </c:pt>
                <c:pt idx="13">
                  <c:v>Múrcia</c:v>
                </c:pt>
                <c:pt idx="14">
                  <c:v>Navarra</c:v>
                </c:pt>
                <c:pt idx="15">
                  <c:v>País Basc</c:v>
                </c:pt>
                <c:pt idx="16">
                  <c:v>La Rioja</c:v>
                </c:pt>
                <c:pt idx="17">
                  <c:v>Ceuta i Melilla</c:v>
                </c:pt>
              </c:strCache>
            </c:strRef>
          </c:cat>
          <c:val>
            <c:numRef>
              <c:f>'C.13. 6'!$G$7:$G$24</c:f>
              <c:numCache>
                <c:formatCode>#,##0.00</c:formatCode>
                <c:ptCount val="18"/>
                <c:pt idx="0">
                  <c:v>3.4327388776089478</c:v>
                </c:pt>
                <c:pt idx="1">
                  <c:v>9.013141581948922</c:v>
                </c:pt>
                <c:pt idx="2">
                  <c:v>7.1327989601386479</c:v>
                </c:pt>
                <c:pt idx="3">
                  <c:v>15.451523937486741</c:v>
                </c:pt>
                <c:pt idx="4">
                  <c:v>11.063983861790721</c:v>
                </c:pt>
                <c:pt idx="5">
                  <c:v>7.0320579110651495</c:v>
                </c:pt>
                <c:pt idx="6">
                  <c:v>8.1279456076643744</c:v>
                </c:pt>
                <c:pt idx="7">
                  <c:v>6.4254736361561289</c:v>
                </c:pt>
                <c:pt idx="8">
                  <c:v>12.355035969243131</c:v>
                </c:pt>
                <c:pt idx="9">
                  <c:v>8.5183050870993053</c:v>
                </c:pt>
                <c:pt idx="10">
                  <c:v>3.8396719285433401</c:v>
                </c:pt>
                <c:pt idx="11">
                  <c:v>8.9835050111358576</c:v>
                </c:pt>
                <c:pt idx="12">
                  <c:v>16.607262704520132</c:v>
                </c:pt>
                <c:pt idx="13">
                  <c:v>7.8617903728144558</c:v>
                </c:pt>
                <c:pt idx="14">
                  <c:v>5.4367410889150021</c:v>
                </c:pt>
                <c:pt idx="15">
                  <c:v>7.3244276738035481</c:v>
                </c:pt>
                <c:pt idx="16">
                  <c:v>8.6988039144617613</c:v>
                </c:pt>
                <c:pt idx="17">
                  <c:v>8.4959471630141099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9-4562-9F00-D591603B6C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50734848"/>
        <c:axId val="250782848"/>
      </c:barChart>
      <c:catAx>
        <c:axId val="2507348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0782848"/>
        <c:crossesAt val="8.25"/>
        <c:auto val="1"/>
        <c:lblAlgn val="ctr"/>
        <c:lblOffset val="100"/>
        <c:tickLblSkip val="1"/>
        <c:tickMarkSkip val="1"/>
        <c:noMultiLvlLbl val="0"/>
      </c:catAx>
      <c:valAx>
        <c:axId val="250782848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0734848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1200" verticalDpi="12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Acumulat any</a:t>
            </a:r>
          </a:p>
        </c:rich>
      </c:tx>
      <c:layout>
        <c:manualLayout>
          <c:xMode val="edge"/>
          <c:yMode val="edge"/>
          <c:x val="0.38688524590163936"/>
          <c:y val="3.2036613272311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91803278688526"/>
          <c:y val="0.14187643020594964"/>
          <c:w val="0.8524590163934439"/>
          <c:h val="0.823798627002289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A9E9F"/>
            </a:solidFill>
            <a:ln w="25400">
              <a:noFill/>
            </a:ln>
          </c:spPr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'C.13. 6'!$A$7:$A$24</c:f>
              <c:strCache>
                <c:ptCount val="18"/>
                <c:pt idx="0">
                  <c:v>Andalusia</c:v>
                </c:pt>
                <c:pt idx="1">
                  <c:v>Aragó</c:v>
                </c:pt>
                <c:pt idx="2">
                  <c:v>Astúries</c:v>
                </c:pt>
                <c:pt idx="3">
                  <c:v>Balears</c:v>
                </c:pt>
                <c:pt idx="4">
                  <c:v>Canàries</c:v>
                </c:pt>
                <c:pt idx="5">
                  <c:v>Cantàbria</c:v>
                </c:pt>
                <c:pt idx="6">
                  <c:v>Castella i Lleó</c:v>
                </c:pt>
                <c:pt idx="7">
                  <c:v>Castella - la Manxa</c:v>
                </c:pt>
                <c:pt idx="8">
                  <c:v>Catalunya</c:v>
                </c:pt>
                <c:pt idx="9">
                  <c:v>Com. Valenciana</c:v>
                </c:pt>
                <c:pt idx="10">
                  <c:v>Extremadura</c:v>
                </c:pt>
                <c:pt idx="11">
                  <c:v>Galícia</c:v>
                </c:pt>
                <c:pt idx="12">
                  <c:v>Madrid</c:v>
                </c:pt>
                <c:pt idx="13">
                  <c:v>Múrcia</c:v>
                </c:pt>
                <c:pt idx="14">
                  <c:v>Navarra</c:v>
                </c:pt>
                <c:pt idx="15">
                  <c:v>País Basc</c:v>
                </c:pt>
                <c:pt idx="16">
                  <c:v>La Rioja</c:v>
                </c:pt>
                <c:pt idx="17">
                  <c:v>Ceuta i Melilla</c:v>
                </c:pt>
              </c:strCache>
            </c:strRef>
          </c:cat>
          <c:val>
            <c:numRef>
              <c:f>'C.13. 6'!$O$7:$O$24</c:f>
              <c:numCache>
                <c:formatCode>#,##0.00</c:formatCode>
                <c:ptCount val="18"/>
                <c:pt idx="0">
                  <c:v>4.7018891767233209</c:v>
                </c:pt>
                <c:pt idx="1">
                  <c:v>9.6533772407753968</c:v>
                </c:pt>
                <c:pt idx="2">
                  <c:v>8.741227500162454</c:v>
                </c:pt>
                <c:pt idx="3">
                  <c:v>18.196838794442012</c:v>
                </c:pt>
                <c:pt idx="4">
                  <c:v>12.387404823729048</c:v>
                </c:pt>
                <c:pt idx="5">
                  <c:v>7.3503225147001068</c:v>
                </c:pt>
                <c:pt idx="6">
                  <c:v>9.005146913225154</c:v>
                </c:pt>
                <c:pt idx="7">
                  <c:v>7.8643869655545426</c:v>
                </c:pt>
                <c:pt idx="8">
                  <c:v>13.900258660759693</c:v>
                </c:pt>
                <c:pt idx="9">
                  <c:v>10.516341900715632</c:v>
                </c:pt>
                <c:pt idx="10">
                  <c:v>4.0412032020952369</c:v>
                </c:pt>
                <c:pt idx="11">
                  <c:v>9.1834541928439961</c:v>
                </c:pt>
                <c:pt idx="12">
                  <c:v>17.715784689021419</c:v>
                </c:pt>
                <c:pt idx="13">
                  <c:v>8.4895095931435094</c:v>
                </c:pt>
                <c:pt idx="14">
                  <c:v>6.3213454414319896</c:v>
                </c:pt>
                <c:pt idx="15">
                  <c:v>8.452061903306296</c:v>
                </c:pt>
                <c:pt idx="16">
                  <c:v>7.6819323431831563</c:v>
                </c:pt>
                <c:pt idx="17">
                  <c:v>10.544525137923511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C-46F2-AEA5-AB7292B307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overlap val="20"/>
        <c:axId val="250793984"/>
        <c:axId val="250796672"/>
      </c:barChart>
      <c:catAx>
        <c:axId val="2507939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lang="es-ES"/>
            </a:pPr>
            <a:endParaRPr lang="ca-ES"/>
          </a:p>
        </c:txPr>
        <c:crossAx val="250796672"/>
        <c:crossesAt val="9.69"/>
        <c:auto val="1"/>
        <c:lblAlgn val="ctr"/>
        <c:lblOffset val="100"/>
        <c:tickMarkSkip val="1"/>
        <c:noMultiLvlLbl val="0"/>
      </c:catAx>
      <c:valAx>
        <c:axId val="250796672"/>
        <c:scaling>
          <c:orientation val="minMax"/>
        </c:scaling>
        <c:delete val="0"/>
        <c:axPos val="t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50793984"/>
        <c:crosses val="autoZero"/>
        <c:crossBetween val="between"/>
      </c:valAx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Contractes indefinits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 (1)</a:t>
            </a:r>
          </a:p>
        </c:rich>
      </c:tx>
      <c:layout>
        <c:manualLayout>
          <c:xMode val="edge"/>
          <c:yMode val="edge"/>
          <c:x val="0.4073455759599332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84474123539243"/>
          <c:y val="0.1907897801285274"/>
          <c:w val="0.86978297161936569"/>
          <c:h val="0.57565881935331631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'C.1.2'!$F$8:$F$19</c:f>
              <c:numCache>
                <c:formatCode>#,##0"  "</c:formatCode>
                <c:ptCount val="12"/>
                <c:pt idx="0">
                  <c:v>32223</c:v>
                </c:pt>
                <c:pt idx="1">
                  <c:v>32914</c:v>
                </c:pt>
                <c:pt idx="2">
                  <c:v>38286</c:v>
                </c:pt>
                <c:pt idx="3">
                  <c:v>34034</c:v>
                </c:pt>
                <c:pt idx="4">
                  <c:v>36537</c:v>
                </c:pt>
                <c:pt idx="5">
                  <c:v>36393</c:v>
                </c:pt>
                <c:pt idx="6">
                  <c:v>34255</c:v>
                </c:pt>
                <c:pt idx="7">
                  <c:v>22581</c:v>
                </c:pt>
                <c:pt idx="8">
                  <c:v>42256</c:v>
                </c:pt>
                <c:pt idx="9">
                  <c:v>41038</c:v>
                </c:pt>
                <c:pt idx="10">
                  <c:v>34721</c:v>
                </c:pt>
                <c:pt idx="11">
                  <c:v>26301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5-44D0-A16E-7E33EC2B97CE}"/>
            </c:ext>
          </c:extLst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'C.1.2'!$F$21:$F$32</c:f>
              <c:numCache>
                <c:formatCode>#,##0"  "</c:formatCode>
                <c:ptCount val="12"/>
                <c:pt idx="0">
                  <c:v>36231</c:v>
                </c:pt>
                <c:pt idx="1">
                  <c:v>37027</c:v>
                </c:pt>
                <c:pt idx="2">
                  <c:v>41294</c:v>
                </c:pt>
                <c:pt idx="3">
                  <c:v>37920</c:v>
                </c:pt>
                <c:pt idx="4">
                  <c:v>40183</c:v>
                </c:pt>
                <c:pt idx="5">
                  <c:v>40479</c:v>
                </c:pt>
                <c:pt idx="6">
                  <c:v>39557</c:v>
                </c:pt>
                <c:pt idx="7">
                  <c:v>27203</c:v>
                </c:pt>
                <c:pt idx="8">
                  <c:v>45340</c:v>
                </c:pt>
                <c:pt idx="9">
                  <c:v>49950</c:v>
                </c:pt>
                <c:pt idx="10">
                  <c:v>39292</c:v>
                </c:pt>
                <c:pt idx="11">
                  <c:v>28701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5-44D0-A16E-7E33EC2B97CE}"/>
            </c:ext>
          </c:extLst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'C.1.2'!$F$34:$F$45</c:f>
              <c:numCache>
                <c:formatCode>#,##0"  "</c:formatCode>
                <c:ptCount val="12"/>
                <c:pt idx="0">
                  <c:v>38693</c:v>
                </c:pt>
                <c:pt idx="1">
                  <c:v>35737</c:v>
                </c:pt>
                <c:pt idx="2">
                  <c:v>38549</c:v>
                </c:pt>
                <c:pt idx="3">
                  <c:v>37614</c:v>
                </c:pt>
                <c:pt idx="4">
                  <c:v>39433</c:v>
                </c:pt>
                <c:pt idx="5">
                  <c:v>34846</c:v>
                </c:pt>
                <c:pt idx="6">
                  <c:v>39339</c:v>
                </c:pt>
                <c:pt idx="7">
                  <c:v>24205</c:v>
                </c:pt>
                <c:pt idx="8">
                  <c:v>46822</c:v>
                </c:pt>
                <c:pt idx="9">
                  <c:v>47518</c:v>
                </c:pt>
                <c:pt idx="10">
                  <c:v>35408</c:v>
                </c:pt>
                <c:pt idx="11">
                  <c:v>29034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85-44D0-A16E-7E33EC2B97CE}"/>
            </c:ext>
          </c:extLst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'C.1.2'!$F$47:$F$58</c:f>
              <c:numCache>
                <c:formatCode>#,##0"  "</c:formatCode>
                <c:ptCount val="12"/>
                <c:pt idx="0">
                  <c:v>38254</c:v>
                </c:pt>
                <c:pt idx="1">
                  <c:v>37365</c:v>
                </c:pt>
                <c:pt idx="2">
                  <c:v>30281</c:v>
                </c:pt>
                <c:pt idx="3">
                  <c:v>11853</c:v>
                </c:pt>
                <c:pt idx="4">
                  <c:v>14566</c:v>
                </c:pt>
                <c:pt idx="5">
                  <c:v>22771</c:v>
                </c:pt>
                <c:pt idx="6">
                  <c:v>29421</c:v>
                </c:pt>
                <c:pt idx="7">
                  <c:v>17570</c:v>
                </c:pt>
                <c:pt idx="8">
                  <c:v>31658</c:v>
                </c:pt>
                <c:pt idx="9">
                  <c:v>29926</c:v>
                </c:pt>
                <c:pt idx="10">
                  <c:v>25200</c:v>
                </c:pt>
                <c:pt idx="11">
                  <c:v>22447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85-44D0-A16E-7E33EC2B9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897984"/>
        <c:axId val="237899776"/>
      </c:lineChart>
      <c:catAx>
        <c:axId val="23789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899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899776"/>
        <c:scaling>
          <c:orientation val="minMax"/>
          <c:max val="55000"/>
          <c:min val="5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&quot;  &quot;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89798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Pes dels contractes indefinits sobre el total 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(1)</a:t>
            </a:r>
          </a:p>
        </c:rich>
      </c:tx>
      <c:layout>
        <c:manualLayout>
          <c:xMode val="edge"/>
          <c:yMode val="edge"/>
          <c:x val="0.31122502544324815"/>
          <c:y val="3.6184210526315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435521025193045E-2"/>
          <c:y val="0.1907897801285274"/>
          <c:w val="0.887756576445207"/>
          <c:h val="0.50000080309545114"/>
        </c:manualLayout>
      </c:layout>
      <c:lineChart>
        <c:grouping val="standard"/>
        <c:varyColors val="0"/>
        <c:ser>
          <c:idx val="0"/>
          <c:order val="0"/>
          <c:tx>
            <c:strRef>
              <c:f>'C.1.2'!$A$7</c:f>
              <c:strCache>
                <c:ptCount val="1"/>
                <c:pt idx="0">
                  <c:v>2017</c:v>
                </c:pt>
              </c:strCache>
            </c:strRef>
          </c:tx>
          <c:spPr>
            <a:ln w="25400">
              <a:solidFill>
                <a:srgbClr val="197CA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'C.1.2'!$G$8:$G$19</c:f>
              <c:numCache>
                <c:formatCode>#,##0.00</c:formatCode>
                <c:ptCount val="12"/>
                <c:pt idx="0">
                  <c:v>14.220839401562294</c:v>
                </c:pt>
                <c:pt idx="1">
                  <c:v>14.801523593666383</c:v>
                </c:pt>
                <c:pt idx="2">
                  <c:v>14.578422898397312</c:v>
                </c:pt>
                <c:pt idx="3">
                  <c:v>14.074104705979654</c:v>
                </c:pt>
                <c:pt idx="4">
                  <c:v>12.379464799994579</c:v>
                </c:pt>
                <c:pt idx="5">
                  <c:v>11.193299952019489</c:v>
                </c:pt>
                <c:pt idx="6">
                  <c:v>10.866772199081931</c:v>
                </c:pt>
                <c:pt idx="7">
                  <c:v>10.26950573938986</c:v>
                </c:pt>
                <c:pt idx="8">
                  <c:v>14.448422182786766</c:v>
                </c:pt>
                <c:pt idx="9">
                  <c:v>13.778122471453655</c:v>
                </c:pt>
                <c:pt idx="10">
                  <c:v>12.92636798880144</c:v>
                </c:pt>
                <c:pt idx="11">
                  <c:v>11.984525512854397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1C9-A14A-78E24C18AC04}"/>
            </c:ext>
          </c:extLst>
        </c:ser>
        <c:ser>
          <c:idx val="1"/>
          <c:order val="1"/>
          <c:tx>
            <c:strRef>
              <c:f>'C.1.2'!$A$20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2AB66D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'C.1.2'!$G$21:$G$32</c:f>
              <c:numCache>
                <c:formatCode>#,##0.00</c:formatCode>
                <c:ptCount val="12"/>
                <c:pt idx="0">
                  <c:v>13.795663795663796</c:v>
                </c:pt>
                <c:pt idx="1">
                  <c:v>15.358037595606655</c:v>
                </c:pt>
                <c:pt idx="2">
                  <c:v>15.62379399323501</c:v>
                </c:pt>
                <c:pt idx="3">
                  <c:v>14.777058149594332</c:v>
                </c:pt>
                <c:pt idx="4">
                  <c:v>13.226576257796943</c:v>
                </c:pt>
                <c:pt idx="5">
                  <c:v>12.534720609410563</c:v>
                </c:pt>
                <c:pt idx="6">
                  <c:v>12.06127445749115</c:v>
                </c:pt>
                <c:pt idx="7">
                  <c:v>11.683782379191417</c:v>
                </c:pt>
                <c:pt idx="8">
                  <c:v>16.238964201930482</c:v>
                </c:pt>
                <c:pt idx="9">
                  <c:v>15.055792335561813</c:v>
                </c:pt>
                <c:pt idx="10">
                  <c:v>13.978639989184805</c:v>
                </c:pt>
                <c:pt idx="11">
                  <c:v>12.745180757667935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1C9-A14A-78E24C18AC04}"/>
            </c:ext>
          </c:extLst>
        </c:ser>
        <c:ser>
          <c:idx val="2"/>
          <c:order val="2"/>
          <c:tx>
            <c:strRef>
              <c:f>'C.1.2'!$A$33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6DF3FF"/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'C.1.2'!$G$34:$G$45</c:f>
              <c:numCache>
                <c:formatCode>#,##0.00</c:formatCode>
                <c:ptCount val="12"/>
                <c:pt idx="0">
                  <c:v>13.889517081453242</c:v>
                </c:pt>
                <c:pt idx="1">
                  <c:v>14.734719794174886</c:v>
                </c:pt>
                <c:pt idx="2">
                  <c:v>15.170619788038708</c:v>
                </c:pt>
                <c:pt idx="3">
                  <c:v>13.989816526386653</c:v>
                </c:pt>
                <c:pt idx="4">
                  <c:v>12.941114695563993</c:v>
                </c:pt>
                <c:pt idx="5">
                  <c:v>11.412495251070967</c:v>
                </c:pt>
                <c:pt idx="6">
                  <c:v>11.140216240095603</c:v>
                </c:pt>
                <c:pt idx="7">
                  <c:v>11.113763986904997</c:v>
                </c:pt>
                <c:pt idx="8">
                  <c:v>15.205502585019875</c:v>
                </c:pt>
                <c:pt idx="9">
                  <c:v>14.904147742955361</c:v>
                </c:pt>
                <c:pt idx="10">
                  <c:v>13.489018838454067</c:v>
                </c:pt>
                <c:pt idx="11">
                  <c:v>12.516651362501779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2-41C9-A14A-78E24C18AC04}"/>
            </c:ext>
          </c:extLst>
        </c:ser>
        <c:ser>
          <c:idx val="3"/>
          <c:order val="3"/>
          <c:tx>
            <c:strRef>
              <c:f>'C.1.2'!$A$46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'C.1.2'!$B$8:$B$19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'C.1.2'!$G$47:$G$58</c:f>
              <c:numCache>
                <c:formatCode>#,##0.00</c:formatCode>
                <c:ptCount val="12"/>
                <c:pt idx="0">
                  <c:v>15.102429164182757</c:v>
                </c:pt>
                <c:pt idx="1">
                  <c:v>15.741380472515251</c:v>
                </c:pt>
                <c:pt idx="2">
                  <c:v>16.642667135665135</c:v>
                </c:pt>
                <c:pt idx="3">
                  <c:v>12.495914817352801</c:v>
                </c:pt>
                <c:pt idx="4">
                  <c:v>13.698604371214687</c:v>
                </c:pt>
                <c:pt idx="5">
                  <c:v>13.84777241270266</c:v>
                </c:pt>
                <c:pt idx="6">
                  <c:v>12.30777597429762</c:v>
                </c:pt>
                <c:pt idx="7">
                  <c:v>11.7706170027467</c:v>
                </c:pt>
                <c:pt idx="8">
                  <c:v>14.609676407066249</c:v>
                </c:pt>
                <c:pt idx="9">
                  <c:v>13.575637704761862</c:v>
                </c:pt>
                <c:pt idx="10">
                  <c:v>12.973173330862252</c:v>
                </c:pt>
                <c:pt idx="11">
                  <c:v>12.355035969243131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82-41C9-A14A-78E24C18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926272"/>
        <c:axId val="237927808"/>
      </c:lineChart>
      <c:catAx>
        <c:axId val="23792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92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7927808"/>
        <c:scaling>
          <c:orientation val="minMax"/>
          <c:min val="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792627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993252074783552"/>
          <c:y val="0.91447515302983817"/>
          <c:w val="0.40646326009656025"/>
          <c:h val="6.57895793546646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Total contractes</a:t>
            </a:r>
          </a:p>
        </c:rich>
      </c:tx>
      <c:layout>
        <c:manualLayout>
          <c:xMode val="edge"/>
          <c:yMode val="edge"/>
          <c:x val="0.43769028871391075"/>
          <c:y val="3.36391437308868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066930200217714E-2"/>
          <c:y val="0.18348678650249264"/>
          <c:w val="0.90729550610240761"/>
          <c:h val="0.50764677599022778"/>
        </c:manualLayout>
      </c:layout>
      <c:lineChart>
        <c:grouping val="standard"/>
        <c:varyColors val="0"/>
        <c:ser>
          <c:idx val="2"/>
          <c:order val="0"/>
          <c:tx>
            <c:strRef>
              <c:f>G.C.2!$W$4</c:f>
              <c:strCache>
                <c:ptCount val="1"/>
                <c:pt idx="0">
                  <c:v>Homes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13">
                    <c:v>2020</c:v>
                  </c:pt>
                </c:lvl>
              </c:multiLvlStrCache>
            </c:multiLvlStrRef>
          </c:cat>
          <c:val>
            <c:numRef>
              <c:f>G.C.2!$W$5:$W$29</c:f>
              <c:numCache>
                <c:formatCode>General</c:formatCode>
                <c:ptCount val="25"/>
                <c:pt idx="0">
                  <c:v>113874</c:v>
                </c:pt>
                <c:pt idx="1">
                  <c:v>146218</c:v>
                </c:pt>
                <c:pt idx="2">
                  <c:v>126698</c:v>
                </c:pt>
                <c:pt idx="3">
                  <c:v>134622</c:v>
                </c:pt>
                <c:pt idx="4">
                  <c:v>140113</c:v>
                </c:pt>
                <c:pt idx="5">
                  <c:v>162922</c:v>
                </c:pt>
                <c:pt idx="6">
                  <c:v>160150</c:v>
                </c:pt>
                <c:pt idx="7">
                  <c:v>186469</c:v>
                </c:pt>
                <c:pt idx="8">
                  <c:v>116106</c:v>
                </c:pt>
                <c:pt idx="9">
                  <c:v>156652</c:v>
                </c:pt>
                <c:pt idx="10">
                  <c:v>161967</c:v>
                </c:pt>
                <c:pt idx="11">
                  <c:v>135691</c:v>
                </c:pt>
                <c:pt idx="12">
                  <c:v>117692</c:v>
                </c:pt>
                <c:pt idx="13">
                  <c:v>131217</c:v>
                </c:pt>
                <c:pt idx="14">
                  <c:v>124558</c:v>
                </c:pt>
                <c:pt idx="15">
                  <c:v>94462</c:v>
                </c:pt>
                <c:pt idx="16">
                  <c:v>50378</c:v>
                </c:pt>
                <c:pt idx="17">
                  <c:v>62471</c:v>
                </c:pt>
                <c:pt idx="18">
                  <c:v>89964</c:v>
                </c:pt>
                <c:pt idx="19">
                  <c:v>128662</c:v>
                </c:pt>
                <c:pt idx="20">
                  <c:v>81177</c:v>
                </c:pt>
                <c:pt idx="21">
                  <c:v>111134</c:v>
                </c:pt>
                <c:pt idx="22">
                  <c:v>112988</c:v>
                </c:pt>
                <c:pt idx="23">
                  <c:v>103479</c:v>
                </c:pt>
                <c:pt idx="24">
                  <c:v>91223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9-4FFE-9A55-56253E8ED305}"/>
            </c:ext>
          </c:extLst>
        </c:ser>
        <c:ser>
          <c:idx val="3"/>
          <c:order val="1"/>
          <c:tx>
            <c:strRef>
              <c:f>G.C.2!$X$4</c:f>
              <c:strCache>
                <c:ptCount val="1"/>
                <c:pt idx="0">
                  <c:v>Dones</c:v>
                </c:pt>
              </c:strCache>
            </c:strRef>
          </c:tx>
          <c:spPr>
            <a:ln w="25400">
              <a:solidFill>
                <a:srgbClr val="9A9E9F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13">
                    <c:v>2020</c:v>
                  </c:pt>
                </c:lvl>
              </c:multiLvlStrCache>
            </c:multiLvlStrRef>
          </c:cat>
          <c:val>
            <c:numRef>
              <c:f>G.C.2!$X$5:$X$29</c:f>
              <c:numCache>
                <c:formatCode>General</c:formatCode>
                <c:ptCount val="25"/>
                <c:pt idx="0">
                  <c:v>111317</c:v>
                </c:pt>
                <c:pt idx="1">
                  <c:v>132359</c:v>
                </c:pt>
                <c:pt idx="2">
                  <c:v>115838</c:v>
                </c:pt>
                <c:pt idx="3">
                  <c:v>119481</c:v>
                </c:pt>
                <c:pt idx="4">
                  <c:v>128754</c:v>
                </c:pt>
                <c:pt idx="5">
                  <c:v>141789</c:v>
                </c:pt>
                <c:pt idx="6">
                  <c:v>145182</c:v>
                </c:pt>
                <c:pt idx="7">
                  <c:v>166657</c:v>
                </c:pt>
                <c:pt idx="8">
                  <c:v>101687</c:v>
                </c:pt>
                <c:pt idx="9">
                  <c:v>151276</c:v>
                </c:pt>
                <c:pt idx="10">
                  <c:v>156857</c:v>
                </c:pt>
                <c:pt idx="11">
                  <c:v>126804</c:v>
                </c:pt>
                <c:pt idx="12">
                  <c:v>114271</c:v>
                </c:pt>
                <c:pt idx="13">
                  <c:v>122080</c:v>
                </c:pt>
                <c:pt idx="14">
                  <c:v>112810</c:v>
                </c:pt>
                <c:pt idx="15">
                  <c:v>87486</c:v>
                </c:pt>
                <c:pt idx="16">
                  <c:v>44477</c:v>
                </c:pt>
                <c:pt idx="17">
                  <c:v>43861</c:v>
                </c:pt>
                <c:pt idx="18">
                  <c:v>74474</c:v>
                </c:pt>
                <c:pt idx="19">
                  <c:v>110382</c:v>
                </c:pt>
                <c:pt idx="20">
                  <c:v>68093</c:v>
                </c:pt>
                <c:pt idx="21">
                  <c:v>105558</c:v>
                </c:pt>
                <c:pt idx="22">
                  <c:v>107451</c:v>
                </c:pt>
                <c:pt idx="23">
                  <c:v>90768</c:v>
                </c:pt>
                <c:pt idx="24">
                  <c:v>90460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9-4FFE-9A55-56253E8ED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422656"/>
        <c:axId val="236424192"/>
      </c:lineChart>
      <c:catAx>
        <c:axId val="23642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642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424192"/>
        <c:scaling>
          <c:orientation val="minMax"/>
          <c:min val="400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6422656"/>
        <c:crosses val="autoZero"/>
        <c:crossBetween val="between"/>
        <c:majorUnit val="2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945319880111281"/>
          <c:y val="0.9052014800789614"/>
          <c:w val="0.19908829363386152"/>
          <c:h val="6.116226216749739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400" verticalDpi="4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a-ES" sz="800" b="0" i="0" strike="noStrike">
                <a:solidFill>
                  <a:srgbClr val="000000"/>
                </a:solidFill>
                <a:latin typeface="Arial"/>
                <a:cs typeface="Arial"/>
              </a:rPr>
              <a:t>Contractes indefinits </a:t>
            </a:r>
            <a:r>
              <a:rPr lang="ca-ES" sz="800" b="0" i="0" strike="noStrike" baseline="30000">
                <a:solidFill>
                  <a:srgbClr val="000000"/>
                </a:solidFill>
                <a:latin typeface="Arial"/>
                <a:cs typeface="Arial"/>
              </a:rPr>
              <a:t>(1)</a:t>
            </a:r>
          </a:p>
        </c:rich>
      </c:tx>
      <c:layout>
        <c:manualLayout>
          <c:xMode val="edge"/>
          <c:yMode val="edge"/>
          <c:x val="0.41400368332953813"/>
          <c:y val="3.4591194968553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059469325933074E-2"/>
          <c:y val="0.18239049721924525"/>
          <c:w val="0.90563300518604506"/>
          <c:h val="0.50314619922550352"/>
        </c:manualLayout>
      </c:layout>
      <c:lineChart>
        <c:grouping val="standard"/>
        <c:varyColors val="0"/>
        <c:ser>
          <c:idx val="0"/>
          <c:order val="0"/>
          <c:tx>
            <c:strRef>
              <c:f>G.C.2!$AA$4</c:f>
              <c:strCache>
                <c:ptCount val="1"/>
                <c:pt idx="0">
                  <c:v>Homes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13">
                    <c:v>2020</c:v>
                  </c:pt>
                </c:lvl>
              </c:multiLvlStrCache>
            </c:multiLvlStrRef>
          </c:cat>
          <c:val>
            <c:numRef>
              <c:f>G.C.2!$AA$5:$AA$29</c:f>
              <c:numCache>
                <c:formatCode>General</c:formatCode>
                <c:ptCount val="25"/>
                <c:pt idx="0">
                  <c:v>15831</c:v>
                </c:pt>
                <c:pt idx="1">
                  <c:v>21454</c:v>
                </c:pt>
                <c:pt idx="2">
                  <c:v>19384</c:v>
                </c:pt>
                <c:pt idx="3">
                  <c:v>21337</c:v>
                </c:pt>
                <c:pt idx="4">
                  <c:v>20655</c:v>
                </c:pt>
                <c:pt idx="5">
                  <c:v>21452</c:v>
                </c:pt>
                <c:pt idx="6">
                  <c:v>19350</c:v>
                </c:pt>
                <c:pt idx="7">
                  <c:v>22082</c:v>
                </c:pt>
                <c:pt idx="8">
                  <c:v>13546</c:v>
                </c:pt>
                <c:pt idx="9">
                  <c:v>23927</c:v>
                </c:pt>
                <c:pt idx="10">
                  <c:v>24832</c:v>
                </c:pt>
                <c:pt idx="11">
                  <c:v>18792</c:v>
                </c:pt>
                <c:pt idx="12">
                  <c:v>15564</c:v>
                </c:pt>
                <c:pt idx="13">
                  <c:v>20856</c:v>
                </c:pt>
                <c:pt idx="14">
                  <c:v>20378</c:v>
                </c:pt>
                <c:pt idx="15">
                  <c:v>16634</c:v>
                </c:pt>
                <c:pt idx="16">
                  <c:v>6838</c:v>
                </c:pt>
                <c:pt idx="17">
                  <c:v>8432</c:v>
                </c:pt>
                <c:pt idx="18">
                  <c:v>12680</c:v>
                </c:pt>
                <c:pt idx="19">
                  <c:v>16412</c:v>
                </c:pt>
                <c:pt idx="20">
                  <c:v>9663</c:v>
                </c:pt>
                <c:pt idx="21">
                  <c:v>15968</c:v>
                </c:pt>
                <c:pt idx="22">
                  <c:v>15744</c:v>
                </c:pt>
                <c:pt idx="23">
                  <c:v>13663</c:v>
                </c:pt>
                <c:pt idx="24">
                  <c:v>12223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8C-412C-BE2C-861632E2C282}"/>
            </c:ext>
          </c:extLst>
        </c:ser>
        <c:ser>
          <c:idx val="1"/>
          <c:order val="1"/>
          <c:tx>
            <c:strRef>
              <c:f>G.C.2!$AB$4</c:f>
              <c:strCache>
                <c:ptCount val="1"/>
                <c:pt idx="0">
                  <c:v>Dones</c:v>
                </c:pt>
              </c:strCache>
            </c:strRef>
          </c:tx>
          <c:spPr>
            <a:ln w="25400">
              <a:solidFill>
                <a:srgbClr val="9A9E9F"/>
              </a:solidFill>
              <a:prstDash val="solid"/>
            </a:ln>
          </c:spPr>
          <c:marker>
            <c:symbol val="none"/>
          </c:marker>
          <c:cat>
            <c:multiLvlStrRef>
              <c:f>G.C.2!$T$5:$U$29</c:f>
              <c:multiLvlStrCache>
                <c:ptCount val="25"/>
                <c:lvl>
                  <c:pt idx="0">
                    <c:v>des.</c:v>
                  </c:pt>
                  <c:pt idx="1">
                    <c:v>gen.</c:v>
                  </c:pt>
                  <c:pt idx="2">
                    <c:v>febr.</c:v>
                  </c:pt>
                  <c:pt idx="3">
                    <c:v>març</c:v>
                  </c:pt>
                  <c:pt idx="4">
                    <c:v>abr.</c:v>
                  </c:pt>
                  <c:pt idx="5">
                    <c:v>maig</c:v>
                  </c:pt>
                  <c:pt idx="6">
                    <c:v>juny</c:v>
                  </c:pt>
                  <c:pt idx="7">
                    <c:v>jul.</c:v>
                  </c:pt>
                  <c:pt idx="8">
                    <c:v>ag.</c:v>
                  </c:pt>
                  <c:pt idx="9">
                    <c:v>set.</c:v>
                  </c:pt>
                  <c:pt idx="10">
                    <c:v>oct.</c:v>
                  </c:pt>
                  <c:pt idx="11">
                    <c:v>nov.</c:v>
                  </c:pt>
                  <c:pt idx="12">
                    <c:v>des.</c:v>
                  </c:pt>
                  <c:pt idx="13">
                    <c:v>gen.</c:v>
                  </c:pt>
                  <c:pt idx="14">
                    <c:v>febr.</c:v>
                  </c:pt>
                  <c:pt idx="15">
                    <c:v>març</c:v>
                  </c:pt>
                  <c:pt idx="16">
                    <c:v>abr.</c:v>
                  </c:pt>
                  <c:pt idx="17">
                    <c:v>maig</c:v>
                  </c:pt>
                  <c:pt idx="18">
                    <c:v>juny</c:v>
                  </c:pt>
                  <c:pt idx="19">
                    <c:v>jul.</c:v>
                  </c:pt>
                  <c:pt idx="20">
                    <c:v>ag.</c:v>
                  </c:pt>
                  <c:pt idx="21">
                    <c:v>set.</c:v>
                  </c:pt>
                  <c:pt idx="22">
                    <c:v>oct.</c:v>
                  </c:pt>
                  <c:pt idx="23">
                    <c:v>nov.</c:v>
                  </c:pt>
                  <c:pt idx="24">
                    <c:v>des.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  <c:pt idx="13">
                    <c:v>2020</c:v>
                  </c:pt>
                </c:lvl>
              </c:multiLvlStrCache>
            </c:multiLvlStrRef>
          </c:cat>
          <c:val>
            <c:numRef>
              <c:f>G.C.2!$AB$5:$AB$29</c:f>
              <c:numCache>
                <c:formatCode>General</c:formatCode>
                <c:ptCount val="25"/>
                <c:pt idx="0">
                  <c:v>12870</c:v>
                </c:pt>
                <c:pt idx="1">
                  <c:v>17239</c:v>
                </c:pt>
                <c:pt idx="2">
                  <c:v>16353</c:v>
                </c:pt>
                <c:pt idx="3">
                  <c:v>17212</c:v>
                </c:pt>
                <c:pt idx="4">
                  <c:v>16959</c:v>
                </c:pt>
                <c:pt idx="5">
                  <c:v>17981</c:v>
                </c:pt>
                <c:pt idx="6">
                  <c:v>15496</c:v>
                </c:pt>
                <c:pt idx="7">
                  <c:v>17257</c:v>
                </c:pt>
                <c:pt idx="8">
                  <c:v>10659</c:v>
                </c:pt>
                <c:pt idx="9">
                  <c:v>22895</c:v>
                </c:pt>
                <c:pt idx="10">
                  <c:v>22686</c:v>
                </c:pt>
                <c:pt idx="11">
                  <c:v>16616</c:v>
                </c:pt>
                <c:pt idx="12">
                  <c:v>13470</c:v>
                </c:pt>
                <c:pt idx="13">
                  <c:v>17398</c:v>
                </c:pt>
                <c:pt idx="14">
                  <c:v>16987</c:v>
                </c:pt>
                <c:pt idx="15">
                  <c:v>13647</c:v>
                </c:pt>
                <c:pt idx="16">
                  <c:v>5015</c:v>
                </c:pt>
                <c:pt idx="17">
                  <c:v>6134</c:v>
                </c:pt>
                <c:pt idx="18">
                  <c:v>10091</c:v>
                </c:pt>
                <c:pt idx="19">
                  <c:v>13009</c:v>
                </c:pt>
                <c:pt idx="20">
                  <c:v>7907</c:v>
                </c:pt>
                <c:pt idx="21">
                  <c:v>15690</c:v>
                </c:pt>
                <c:pt idx="22">
                  <c:v>14182</c:v>
                </c:pt>
                <c:pt idx="23">
                  <c:v>11537</c:v>
                </c:pt>
                <c:pt idx="24">
                  <c:v>10224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C-412C-BE2C-861632E2C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91456"/>
        <c:axId val="236692992"/>
      </c:lineChart>
      <c:catAx>
        <c:axId val="23669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669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66929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36691456"/>
        <c:crosses val="autoZero"/>
        <c:crossBetween val="between"/>
        <c:majorUnit val="5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74892496213399"/>
          <c:y val="0.90566315860590674"/>
          <c:w val="0.19939146836869229"/>
          <c:h val="6.28932749031879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lang="es-ES"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Serveis</a:t>
            </a:r>
          </a:p>
        </c:rich>
      </c:tx>
      <c:layout>
        <c:manualLayout>
          <c:xMode val="edge"/>
          <c:yMode val="edge"/>
          <c:x val="0.44036825672020358"/>
          <c:y val="3.9301310043668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37056028574227"/>
          <c:y val="0.1746728615261274"/>
          <c:w val="0.77981884263559342"/>
          <c:h val="0.55021951380730116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G.C.3!$AD$3:$AD$14</c:f>
              <c:numCache>
                <c:formatCode>General</c:formatCode>
                <c:ptCount val="12"/>
                <c:pt idx="0">
                  <c:v>30742</c:v>
                </c:pt>
                <c:pt idx="1">
                  <c:v>28650</c:v>
                </c:pt>
                <c:pt idx="2">
                  <c:v>30906</c:v>
                </c:pt>
                <c:pt idx="3">
                  <c:v>30848</c:v>
                </c:pt>
                <c:pt idx="4">
                  <c:v>32230</c:v>
                </c:pt>
                <c:pt idx="5">
                  <c:v>28383</c:v>
                </c:pt>
                <c:pt idx="6">
                  <c:v>31981</c:v>
                </c:pt>
                <c:pt idx="7">
                  <c:v>20004</c:v>
                </c:pt>
                <c:pt idx="8">
                  <c:v>38825</c:v>
                </c:pt>
                <c:pt idx="9">
                  <c:v>39548</c:v>
                </c:pt>
                <c:pt idx="10">
                  <c:v>29435</c:v>
                </c:pt>
                <c:pt idx="11">
                  <c:v>24188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4-493A-AEE1-A2D6D2F6080B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G.C.3!$AD$15:$AD$26</c:f>
              <c:numCache>
                <c:formatCode>General</c:formatCode>
                <c:ptCount val="12"/>
                <c:pt idx="0">
                  <c:v>30466</c:v>
                </c:pt>
                <c:pt idx="1">
                  <c:v>30347</c:v>
                </c:pt>
                <c:pt idx="2">
                  <c:v>24137</c:v>
                </c:pt>
                <c:pt idx="3">
                  <c:v>8800</c:v>
                </c:pt>
                <c:pt idx="4">
                  <c:v>10635</c:v>
                </c:pt>
                <c:pt idx="5">
                  <c:v>18243</c:v>
                </c:pt>
                <c:pt idx="6">
                  <c:v>23890</c:v>
                </c:pt>
                <c:pt idx="7">
                  <c:v>14154</c:v>
                </c:pt>
                <c:pt idx="8">
                  <c:v>26198</c:v>
                </c:pt>
                <c:pt idx="9">
                  <c:v>24090</c:v>
                </c:pt>
                <c:pt idx="10">
                  <c:v>20127</c:v>
                </c:pt>
                <c:pt idx="11">
                  <c:v>17912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4-493A-AEE1-A2D6D2F6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665792"/>
        <c:axId val="247667328"/>
      </c:lineChart>
      <c:catAx>
        <c:axId val="2476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66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66732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665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Construcció</a:t>
            </a:r>
          </a:p>
        </c:rich>
      </c:tx>
      <c:layout>
        <c:manualLayout>
          <c:xMode val="edge"/>
          <c:yMode val="edge"/>
          <c:x val="0.40490797546012269"/>
          <c:y val="4.21940928270042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791411042944802"/>
          <c:y val="0.16455764008784979"/>
          <c:w val="0.77914110429447991"/>
          <c:h val="0.56540317363517689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G.C.3!$X$3:$X$14</c:f>
              <c:numCache>
                <c:formatCode>General</c:formatCode>
                <c:ptCount val="12"/>
                <c:pt idx="0">
                  <c:v>13805</c:v>
                </c:pt>
                <c:pt idx="1">
                  <c:v>12945</c:v>
                </c:pt>
                <c:pt idx="2">
                  <c:v>12974</c:v>
                </c:pt>
                <c:pt idx="3">
                  <c:v>10793</c:v>
                </c:pt>
                <c:pt idx="4">
                  <c:v>12530</c:v>
                </c:pt>
                <c:pt idx="5">
                  <c:v>11375</c:v>
                </c:pt>
                <c:pt idx="6">
                  <c:v>12920</c:v>
                </c:pt>
                <c:pt idx="7">
                  <c:v>7956</c:v>
                </c:pt>
                <c:pt idx="8">
                  <c:v>13248</c:v>
                </c:pt>
                <c:pt idx="9">
                  <c:v>13541</c:v>
                </c:pt>
                <c:pt idx="10">
                  <c:v>11624</c:v>
                </c:pt>
                <c:pt idx="11">
                  <c:v>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C-497E-8B58-0CE315E8E7A5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G.C.3!$X$15:$X$26</c:f>
              <c:numCache>
                <c:formatCode>General</c:formatCode>
                <c:ptCount val="12"/>
                <c:pt idx="0">
                  <c:v>12484</c:v>
                </c:pt>
                <c:pt idx="1">
                  <c:v>12875</c:v>
                </c:pt>
                <c:pt idx="2">
                  <c:v>8725</c:v>
                </c:pt>
                <c:pt idx="3">
                  <c:v>5799</c:v>
                </c:pt>
                <c:pt idx="4">
                  <c:v>9928</c:v>
                </c:pt>
                <c:pt idx="5">
                  <c:v>10182</c:v>
                </c:pt>
                <c:pt idx="6">
                  <c:v>12069</c:v>
                </c:pt>
                <c:pt idx="7">
                  <c:v>7168</c:v>
                </c:pt>
                <c:pt idx="8">
                  <c:v>11061</c:v>
                </c:pt>
                <c:pt idx="9">
                  <c:v>10563</c:v>
                </c:pt>
                <c:pt idx="10">
                  <c:v>10087</c:v>
                </c:pt>
                <c:pt idx="11">
                  <c:v>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C-497E-8B58-0CE315E8E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684480"/>
        <c:axId val="247710848"/>
      </c:lineChart>
      <c:catAx>
        <c:axId val="2476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71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710848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684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Indústria</a:t>
            </a:r>
          </a:p>
        </c:rich>
      </c:tx>
      <c:layout>
        <c:manualLayout>
          <c:xMode val="edge"/>
          <c:yMode val="edge"/>
          <c:x val="0.43452505936757907"/>
          <c:y val="4.18410041841004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71475282143124"/>
          <c:y val="0.20920502092050208"/>
          <c:w val="0.76190697633863624"/>
          <c:h val="0.502092050209205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G.C.3!$AB$3:$AB$14</c:f>
              <c:numCache>
                <c:formatCode>General</c:formatCode>
                <c:ptCount val="12"/>
                <c:pt idx="0">
                  <c:v>4957</c:v>
                </c:pt>
                <c:pt idx="1">
                  <c:v>4362</c:v>
                </c:pt>
                <c:pt idx="2">
                  <c:v>4620</c:v>
                </c:pt>
                <c:pt idx="3">
                  <c:v>4136</c:v>
                </c:pt>
                <c:pt idx="4">
                  <c:v>4183</c:v>
                </c:pt>
                <c:pt idx="5">
                  <c:v>3896</c:v>
                </c:pt>
                <c:pt idx="6">
                  <c:v>4804</c:v>
                </c:pt>
                <c:pt idx="7">
                  <c:v>2442</c:v>
                </c:pt>
                <c:pt idx="8">
                  <c:v>5032</c:v>
                </c:pt>
                <c:pt idx="9">
                  <c:v>5114</c:v>
                </c:pt>
                <c:pt idx="10">
                  <c:v>3534</c:v>
                </c:pt>
                <c:pt idx="11">
                  <c:v>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C-44E7-9058-7F1A22968A11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G.C.3!$AB$15:$AB$26</c:f>
              <c:numCache>
                <c:formatCode>General</c:formatCode>
                <c:ptCount val="12"/>
                <c:pt idx="0">
                  <c:v>4712</c:v>
                </c:pt>
                <c:pt idx="1">
                  <c:v>4196</c:v>
                </c:pt>
                <c:pt idx="2">
                  <c:v>3898</c:v>
                </c:pt>
                <c:pt idx="3">
                  <c:v>1812</c:v>
                </c:pt>
                <c:pt idx="4">
                  <c:v>2099</c:v>
                </c:pt>
                <c:pt idx="5">
                  <c:v>2596</c:v>
                </c:pt>
                <c:pt idx="6">
                  <c:v>3244</c:v>
                </c:pt>
                <c:pt idx="7">
                  <c:v>2003</c:v>
                </c:pt>
                <c:pt idx="8">
                  <c:v>3184</c:v>
                </c:pt>
                <c:pt idx="9">
                  <c:v>3537</c:v>
                </c:pt>
                <c:pt idx="10">
                  <c:v>2988</c:v>
                </c:pt>
                <c:pt idx="11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C-44E7-9058-7F1A22968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725440"/>
        <c:axId val="247866496"/>
      </c:lineChart>
      <c:catAx>
        <c:axId val="2477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86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866496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72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 horizontalDpi="-4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Serveis</a:t>
            </a:r>
          </a:p>
        </c:rich>
      </c:tx>
      <c:layout>
        <c:manualLayout>
          <c:xMode val="edge"/>
          <c:yMode val="edge"/>
          <c:x val="0.44179104477611941"/>
          <c:y val="3.9473684210526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104477611940299"/>
          <c:y val="0.16666738053120114"/>
          <c:w val="0.76716417910447765"/>
          <c:h val="0.55701992967006608"/>
        </c:manualLayout>
      </c:layout>
      <c:lineChart>
        <c:grouping val="standard"/>
        <c:varyColors val="0"/>
        <c:ser>
          <c:idx val="0"/>
          <c:order val="0"/>
          <c:tx>
            <c:strRef>
              <c:f>G.C.3!$T$3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28BCD8"/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G.C.3!$Y$3:$Y$14</c:f>
              <c:numCache>
                <c:formatCode>General</c:formatCode>
                <c:ptCount val="12"/>
                <c:pt idx="0">
                  <c:v>217117</c:v>
                </c:pt>
                <c:pt idx="1">
                  <c:v>192461</c:v>
                </c:pt>
                <c:pt idx="2">
                  <c:v>202041</c:v>
                </c:pt>
                <c:pt idx="3">
                  <c:v>216682</c:v>
                </c:pt>
                <c:pt idx="4">
                  <c:v>240809</c:v>
                </c:pt>
                <c:pt idx="5">
                  <c:v>249955</c:v>
                </c:pt>
                <c:pt idx="6">
                  <c:v>286364</c:v>
                </c:pt>
                <c:pt idx="7">
                  <c:v>167889</c:v>
                </c:pt>
                <c:pt idx="8">
                  <c:v>242342</c:v>
                </c:pt>
                <c:pt idx="9">
                  <c:v>258974</c:v>
                </c:pt>
                <c:pt idx="10">
                  <c:v>211370</c:v>
                </c:pt>
                <c:pt idx="11">
                  <c:v>191520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E-4096-BB44-B8CDF4739E22}"/>
            </c:ext>
          </c:extLst>
        </c:ser>
        <c:ser>
          <c:idx val="1"/>
          <c:order val="1"/>
          <c:tx>
            <c:strRef>
              <c:f>G.C.3!$T$15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G.C.3!$U$3:$U$14</c:f>
              <c:strCache>
                <c:ptCount val="12"/>
                <c:pt idx="0">
                  <c:v>gen.</c:v>
                </c:pt>
                <c:pt idx="1">
                  <c:v>febr.</c:v>
                </c:pt>
                <c:pt idx="2">
                  <c:v>març</c:v>
                </c:pt>
                <c:pt idx="3">
                  <c:v>abr.</c:v>
                </c:pt>
                <c:pt idx="4">
                  <c:v>maig</c:v>
                </c:pt>
                <c:pt idx="5">
                  <c:v>juny</c:v>
                </c:pt>
                <c:pt idx="6">
                  <c:v>jul.</c:v>
                </c:pt>
                <c:pt idx="7">
                  <c:v>ag.</c:v>
                </c:pt>
                <c:pt idx="8">
                  <c:v>set.</c:v>
                </c:pt>
                <c:pt idx="9">
                  <c:v>oct.</c:v>
                </c:pt>
                <c:pt idx="10">
                  <c:v>nov.</c:v>
                </c:pt>
                <c:pt idx="11">
                  <c:v>des.</c:v>
                </c:pt>
              </c:strCache>
            </c:strRef>
          </c:cat>
          <c:val>
            <c:numRef>
              <c:f>G.C.3!$Y$15:$Y$26</c:f>
              <c:numCache>
                <c:formatCode>General</c:formatCode>
                <c:ptCount val="12"/>
                <c:pt idx="0">
                  <c:v>195317</c:v>
                </c:pt>
                <c:pt idx="1">
                  <c:v>187095</c:v>
                </c:pt>
                <c:pt idx="2">
                  <c:v>140260</c:v>
                </c:pt>
                <c:pt idx="3">
                  <c:v>66630</c:v>
                </c:pt>
                <c:pt idx="4">
                  <c:v>67851</c:v>
                </c:pt>
                <c:pt idx="5">
                  <c:v>122110</c:v>
                </c:pt>
                <c:pt idx="6">
                  <c:v>183374</c:v>
                </c:pt>
                <c:pt idx="7">
                  <c:v>107922</c:v>
                </c:pt>
                <c:pt idx="8">
                  <c:v>161063</c:v>
                </c:pt>
                <c:pt idx="9">
                  <c:v>168056</c:v>
                </c:pt>
                <c:pt idx="10">
                  <c:v>145445</c:v>
                </c:pt>
                <c:pt idx="11">
                  <c:v>142378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E-4096-BB44-B8CDF4739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911936"/>
        <c:axId val="247913472"/>
      </c:lineChart>
      <c:catAx>
        <c:axId val="2479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913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7913472"/>
        <c:scaling>
          <c:orientation val="minMax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247911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000000000000056" r="0.7500000000000005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treball.gencat.cat/ca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hyperlink" Target="http://creativecommons.org/licenses/by-nc-nd/3.0/es/legalcode.ca" TargetMode="Externa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619125</xdr:colOff>
      <xdr:row>2</xdr:row>
      <xdr:rowOff>38100</xdr:rowOff>
    </xdr:from>
    <xdr:to>
      <xdr:col>9</xdr:col>
      <xdr:colOff>9525</xdr:colOff>
      <xdr:row>11</xdr:row>
      <xdr:rowOff>76200</xdr:rowOff>
    </xdr:to>
    <xdr:sp macro="" textlink="">
      <xdr:nvSpPr>
        <xdr:cNvPr id="192521" name="Text Box 4"/>
        <xdr:cNvSpPr txBox="1">
          <a:spLocks noChangeArrowheads="1"/>
        </xdr:cNvSpPr>
      </xdr:nvSpPr>
      <xdr:spPr bwMode="auto">
        <a:xfrm>
          <a:off x="3676650" y="361950"/>
          <a:ext cx="2943225" cy="1495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800" b="0" i="0" strike="noStrike">
              <a:solidFill>
                <a:srgbClr val="999999"/>
              </a:solidFill>
              <a:latin typeface="Arial"/>
              <a:cs typeface="Arial"/>
            </a:rPr>
            <a:t>Estadística de contractació laboral</a:t>
          </a:r>
        </a:p>
        <a:p>
          <a:pPr algn="l" rtl="0">
            <a:defRPr sz="1000"/>
          </a:pPr>
          <a:r>
            <a:rPr lang="ca-ES" sz="1400" b="0" i="0" strike="noStrike">
              <a:solidFill>
                <a:srgbClr val="999999"/>
              </a:solidFill>
              <a:latin typeface="Arial"/>
              <a:cs typeface="Arial"/>
            </a:rPr>
            <a:t>Dades de desembre</a:t>
          </a:r>
          <a:r>
            <a:rPr lang="ca-ES" sz="1400" b="0" i="0" strike="noStrike" baseline="0">
              <a:solidFill>
                <a:srgbClr val="999999"/>
              </a:solidFill>
              <a:latin typeface="Arial"/>
              <a:cs typeface="Arial"/>
            </a:rPr>
            <a:t> </a:t>
          </a:r>
          <a:r>
            <a:rPr lang="ca-ES" sz="1400" b="0" i="0" strike="noStrike">
              <a:solidFill>
                <a:srgbClr val="999999"/>
              </a:solidFill>
              <a:latin typeface="Arial"/>
              <a:cs typeface="Arial"/>
            </a:rPr>
            <a:t>de 2020</a:t>
          </a:r>
        </a:p>
        <a:p>
          <a:pPr algn="l" rtl="0">
            <a:defRPr sz="1000"/>
          </a:pPr>
          <a:endParaRPr lang="ca-ES" sz="1400" b="0" i="0" strike="noStrike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619125</xdr:colOff>
      <xdr:row>11</xdr:row>
      <xdr:rowOff>123825</xdr:rowOff>
    </xdr:from>
    <xdr:to>
      <xdr:col>8</xdr:col>
      <xdr:colOff>495300</xdr:colOff>
      <xdr:row>11</xdr:row>
      <xdr:rowOff>123825</xdr:rowOff>
    </xdr:to>
    <xdr:sp macro="" textlink="">
      <xdr:nvSpPr>
        <xdr:cNvPr id="166916" name="Straight Connector 1"/>
        <xdr:cNvSpPr>
          <a:spLocks noChangeShapeType="1"/>
        </xdr:cNvSpPr>
      </xdr:nvSpPr>
      <xdr:spPr bwMode="auto">
        <a:xfrm>
          <a:off x="3676650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</xdr:spPr>
    </xdr:sp>
    <xdr:clientData/>
  </xdr:twoCellAnchor>
  <xdr:twoCellAnchor>
    <xdr:from>
      <xdr:col>4</xdr:col>
      <xdr:colOff>619125</xdr:colOff>
      <xdr:row>12</xdr:row>
      <xdr:rowOff>19050</xdr:rowOff>
    </xdr:from>
    <xdr:to>
      <xdr:col>8</xdr:col>
      <xdr:colOff>85725</xdr:colOff>
      <xdr:row>13</xdr:row>
      <xdr:rowOff>85725</xdr:rowOff>
    </xdr:to>
    <xdr:sp macro="" textlink="">
      <xdr:nvSpPr>
        <xdr:cNvPr id="192523" name="Text Box 4"/>
        <xdr:cNvSpPr txBox="1">
          <a:spLocks noChangeArrowheads="1"/>
        </xdr:cNvSpPr>
      </xdr:nvSpPr>
      <xdr:spPr bwMode="auto">
        <a:xfrm>
          <a:off x="3676650" y="1962150"/>
          <a:ext cx="2514600" cy="2286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ca-ES" sz="1200" b="0" i="0" strike="noStrike">
              <a:solidFill>
                <a:srgbClr val="999999"/>
              </a:solidFill>
              <a:latin typeface="Arial"/>
              <a:cs typeface="Arial"/>
            </a:rPr>
            <a:t>Data d’actualització: 05/01/2021</a:t>
          </a:r>
        </a:p>
        <a:p>
          <a:pPr algn="l" rtl="0">
            <a:defRPr sz="1000"/>
          </a:pPr>
          <a:endParaRPr lang="ca-ES" sz="1200" b="0" i="0" strike="noStrike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12</xdr:row>
      <xdr:rowOff>85725</xdr:rowOff>
    </xdr:from>
    <xdr:to>
      <xdr:col>3</xdr:col>
      <xdr:colOff>723900</xdr:colOff>
      <xdr:row>14</xdr:row>
      <xdr:rowOff>28575</xdr:rowOff>
    </xdr:to>
    <xdr:sp macro="" textlink="">
      <xdr:nvSpPr>
        <xdr:cNvPr id="192524" name="Text Box 4"/>
        <xdr:cNvSpPr txBox="1">
          <a:spLocks noChangeArrowheads="1"/>
        </xdr:cNvSpPr>
      </xdr:nvSpPr>
      <xdr:spPr bwMode="auto">
        <a:xfrm>
          <a:off x="66675" y="2028825"/>
          <a:ext cx="2943225" cy="2667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1200" b="0" i="0" u="none" strike="noStrike" baseline="0">
              <a:solidFill>
                <a:srgbClr val="999999"/>
              </a:solidFill>
              <a:latin typeface="Arial"/>
              <a:cs typeface="Arial"/>
            </a:rPr>
            <a:t>Observatori del Treball i Model Productiu</a:t>
          </a:r>
        </a:p>
        <a:p>
          <a:pPr algn="l" rtl="0">
            <a:defRPr sz="1000"/>
          </a:pPr>
          <a:endParaRPr lang="es-ES" sz="1200" b="0" i="0" u="none" strike="noStrike" baseline="0">
            <a:solidFill>
              <a:srgbClr val="999999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11</xdr:row>
      <xdr:rowOff>123825</xdr:rowOff>
    </xdr:from>
    <xdr:to>
      <xdr:col>3</xdr:col>
      <xdr:colOff>704850</xdr:colOff>
      <xdr:row>11</xdr:row>
      <xdr:rowOff>123825</xdr:rowOff>
    </xdr:to>
    <xdr:sp macro="" textlink="">
      <xdr:nvSpPr>
        <xdr:cNvPr id="166919" name="Straight Connector 1"/>
        <xdr:cNvSpPr>
          <a:spLocks noChangeShapeType="1"/>
        </xdr:cNvSpPr>
      </xdr:nvSpPr>
      <xdr:spPr bwMode="auto">
        <a:xfrm>
          <a:off x="66675" y="1905000"/>
          <a:ext cx="2924175" cy="0"/>
        </a:xfrm>
        <a:prstGeom prst="line">
          <a:avLst/>
        </a:prstGeom>
        <a:noFill/>
        <a:ln w="10160">
          <a:solidFill>
            <a:srgbClr val="999999"/>
          </a:solidFill>
          <a:round/>
          <a:headEnd/>
          <a:tailEnd/>
        </a:ln>
      </xdr:spPr>
    </xdr:sp>
    <xdr:clientData/>
  </xdr:twoCellAnchor>
  <xdr:twoCellAnchor>
    <xdr:from>
      <xdr:col>0</xdr:col>
      <xdr:colOff>66675</xdr:colOff>
      <xdr:row>22</xdr:row>
      <xdr:rowOff>85725</xdr:rowOff>
    </xdr:from>
    <xdr:to>
      <xdr:col>9</xdr:col>
      <xdr:colOff>0</xdr:colOff>
      <xdr:row>60</xdr:row>
      <xdr:rowOff>85725</xdr:rowOff>
    </xdr:to>
    <xdr:pic>
      <xdr:nvPicPr>
        <xdr:cNvPr id="166921" name="Picture 15" descr="9gra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3648075"/>
          <a:ext cx="6543675" cy="615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15</xdr:row>
      <xdr:rowOff>152400</xdr:rowOff>
    </xdr:from>
    <xdr:to>
      <xdr:col>2</xdr:col>
      <xdr:colOff>137952</xdr:colOff>
      <xdr:row>17</xdr:row>
      <xdr:rowOff>141750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581275"/>
          <a:ext cx="1538127" cy="313200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13</xdr:row>
      <xdr:rowOff>133350</xdr:rowOff>
    </xdr:from>
    <xdr:to>
      <xdr:col>3</xdr:col>
      <xdr:colOff>733425</xdr:colOff>
      <xdr:row>14</xdr:row>
      <xdr:rowOff>133350</xdr:rowOff>
    </xdr:to>
    <xdr:sp macro="" textlink="">
      <xdr:nvSpPr>
        <xdr:cNvPr id="11" name="Text Box 4">
          <a:hlinkClick xmlns:r="http://schemas.openxmlformats.org/officeDocument/2006/relationships" r:id="rId3"/>
        </xdr:cNvPr>
        <xdr:cNvSpPr txBox="1">
          <a:spLocks noChangeArrowheads="1"/>
        </xdr:cNvSpPr>
      </xdr:nvSpPr>
      <xdr:spPr bwMode="auto">
        <a:xfrm>
          <a:off x="76200" y="2238375"/>
          <a:ext cx="2943225" cy="1619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900" b="0" i="0" u="none" strike="noStrike" baseline="0">
              <a:solidFill>
                <a:srgbClr val="0000FF"/>
              </a:solidFill>
              <a:latin typeface="Arial"/>
              <a:cs typeface="Arial"/>
            </a:rPr>
            <a:t>observatoritreball.gencat.cat </a:t>
          </a:r>
        </a:p>
        <a:p>
          <a:pPr algn="l" rtl="0">
            <a:defRPr sz="1000"/>
          </a:pPr>
          <a:endParaRPr lang="es-ES" sz="900" b="0" i="0" u="none" strike="noStrike" baseline="0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</xdr:row>
      <xdr:rowOff>66675</xdr:rowOff>
    </xdr:from>
    <xdr:to>
      <xdr:col>3</xdr:col>
      <xdr:colOff>0</xdr:colOff>
      <xdr:row>4</xdr:row>
      <xdr:rowOff>38100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76200" y="390525"/>
          <a:ext cx="2209800" cy="2952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ES" sz="1800" b="0" i="0" u="none" strike="noStrike" baseline="0">
              <a:solidFill>
                <a:srgbClr val="4F8DC6"/>
              </a:solidFill>
              <a:latin typeface="Arial"/>
              <a:cs typeface="Arial"/>
            </a:rPr>
            <a:t>Treball</a:t>
          </a:r>
        </a:p>
        <a:p>
          <a:pPr algn="l" rtl="0">
            <a:defRPr sz="1000"/>
          </a:pPr>
          <a:endParaRPr lang="es-ES" sz="1800" b="0" i="0" u="none" strike="noStrike" baseline="0">
            <a:solidFill>
              <a:srgbClr val="4F8DC6"/>
            </a:solidFill>
            <a:latin typeface="Arial"/>
            <a:cs typeface="Arial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046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046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148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149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1491" name="Rectangle 4"/>
        <xdr:cNvSpPr>
          <a:spLocks noChangeArrowheads="1"/>
        </xdr:cNvSpPr>
      </xdr:nvSpPr>
      <xdr:spPr bwMode="auto">
        <a:xfrm>
          <a:off x="0" y="62388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1492" name="Rectangle 5"/>
        <xdr:cNvSpPr>
          <a:spLocks noChangeArrowheads="1"/>
        </xdr:cNvSpPr>
      </xdr:nvSpPr>
      <xdr:spPr bwMode="auto">
        <a:xfrm>
          <a:off x="0" y="62388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2513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2514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3537" name="Rectangle 2"/>
        <xdr:cNvSpPr>
          <a:spLocks noChangeArrowheads="1"/>
        </xdr:cNvSpPr>
      </xdr:nvSpPr>
      <xdr:spPr bwMode="auto">
        <a:xfrm>
          <a:off x="0" y="2733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3538" name="Rectangle 3"/>
        <xdr:cNvSpPr>
          <a:spLocks noChangeArrowheads="1"/>
        </xdr:cNvSpPr>
      </xdr:nvSpPr>
      <xdr:spPr bwMode="auto">
        <a:xfrm>
          <a:off x="0" y="2733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3539" name="Rectangle 4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3540" name="Rectangle 5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1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2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3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4564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7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5588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89" name="Rectangle 10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0" name="Rectangle 11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1" name="Rectangle 12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5592" name="Rectangle 13"/>
        <xdr:cNvSpPr>
          <a:spLocks noChangeArrowheads="1"/>
        </xdr:cNvSpPr>
      </xdr:nvSpPr>
      <xdr:spPr bwMode="auto">
        <a:xfrm>
          <a:off x="0" y="63436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09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0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1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2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3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6614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3" name="Rectangle 2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4" name="Rectangle 3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5" name="Rectangle 4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6" name="Rectangle 5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7" name="Rectangle 6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7638" name="Rectangle 7"/>
        <xdr:cNvSpPr>
          <a:spLocks noChangeArrowheads="1"/>
        </xdr:cNvSpPr>
      </xdr:nvSpPr>
      <xdr:spPr bwMode="auto">
        <a:xfrm>
          <a:off x="9525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39" name="Rectangle 8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0" name="Rectangle 9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1" name="Rectangle 10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2" name="Rectangle 11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3" name="Rectangle 12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7644" name="Rectangle 13"/>
        <xdr:cNvSpPr>
          <a:spLocks noChangeArrowheads="1"/>
        </xdr:cNvSpPr>
      </xdr:nvSpPr>
      <xdr:spPr bwMode="auto">
        <a:xfrm>
          <a:off x="9525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7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8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59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0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1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2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3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198664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1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2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3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4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9968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7" name="Rectangle 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8" name="Rectangle 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89" name="Rectangle 1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0" name="Rectangle 1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1" name="Rectangle 1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99692" name="Rectangle 1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257175</xdr:colOff>
      <xdr:row>43</xdr:row>
      <xdr:rowOff>38100</xdr:rowOff>
    </xdr:to>
    <xdr:pic>
      <xdr:nvPicPr>
        <xdr:cNvPr id="167937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6638925"/>
          <a:ext cx="10191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7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8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09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0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1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2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3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0714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2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1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2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3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1734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5" name="Rectangle 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6" name="Rectangle 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7" name="Rectangle 1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8" name="Rectangle 1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39" name="Rectangle 1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1740" name="Rectangle 1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3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4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5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6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7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8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59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0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1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2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3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2764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7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8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79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0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1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2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3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4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5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6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7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3788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89" name="Rectangle 1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0" name="Rectangle 1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1" name="Rectangle 1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2" name="Rectangle 1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3" name="Rectangle 1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4" name="Rectangle 1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5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6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7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8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799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3800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1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2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3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4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5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6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7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8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09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0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1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2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3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4814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5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6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7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8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29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0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1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2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3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4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5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6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7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5838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49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0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1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2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3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4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5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6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7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8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59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0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1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2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3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6864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3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4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5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6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7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8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79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0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1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2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3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4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5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6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7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7888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89" name="Rectangle 1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0" name="Rectangle 1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1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2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3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4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5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6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7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8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899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0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1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2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3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7904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7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8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899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0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1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2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3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4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5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6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7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8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09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0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1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2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3" name="Rectangle 1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08914" name="Rectangle 1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1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2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3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4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5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6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7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8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29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0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1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2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3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4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5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6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7" name="Rectangle 1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09938" name="Rectangle 1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39" name="Rectangle 2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0" name="Rectangle 2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1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2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3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4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5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6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7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8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49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0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1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2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3" name="Rectangle 3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4" name="Rectangle 3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5" name="Rectangle 3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09956" name="Rectangle 3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0</xdr:rowOff>
    </xdr:from>
    <xdr:to>
      <xdr:col>1</xdr:col>
      <xdr:colOff>114300</xdr:colOff>
      <xdr:row>19</xdr:row>
      <xdr:rowOff>0</xdr:rowOff>
    </xdr:to>
    <xdr:sp macro="" textlink="">
      <xdr:nvSpPr>
        <xdr:cNvPr id="168961" name="Rectangle 2"/>
        <xdr:cNvSpPr>
          <a:spLocks noChangeArrowheads="1"/>
        </xdr:cNvSpPr>
      </xdr:nvSpPr>
      <xdr:spPr bwMode="auto">
        <a:xfrm>
          <a:off x="9525" y="325755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19</xdr:row>
      <xdr:rowOff>0</xdr:rowOff>
    </xdr:from>
    <xdr:to>
      <xdr:col>1</xdr:col>
      <xdr:colOff>114300</xdr:colOff>
      <xdr:row>19</xdr:row>
      <xdr:rowOff>0</xdr:rowOff>
    </xdr:to>
    <xdr:sp macro="" textlink="">
      <xdr:nvSpPr>
        <xdr:cNvPr id="168962" name="Rectangle 3"/>
        <xdr:cNvSpPr>
          <a:spLocks noChangeArrowheads="1"/>
        </xdr:cNvSpPr>
      </xdr:nvSpPr>
      <xdr:spPr bwMode="auto">
        <a:xfrm>
          <a:off x="9525" y="325755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3" name="Rectangle 4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4" name="Rectangle 5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5" name="Rectangle 6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6" name="Rectangle 7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7" name="Rectangle 8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8" name="Rectangle 9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69" name="Rectangle 10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22</xdr:row>
      <xdr:rowOff>0</xdr:rowOff>
    </xdr:from>
    <xdr:to>
      <xdr:col>1</xdr:col>
      <xdr:colOff>114300</xdr:colOff>
      <xdr:row>22</xdr:row>
      <xdr:rowOff>0</xdr:rowOff>
    </xdr:to>
    <xdr:sp macro="" textlink="">
      <xdr:nvSpPr>
        <xdr:cNvPr id="168970" name="Rectangle 11"/>
        <xdr:cNvSpPr>
          <a:spLocks noChangeArrowheads="1"/>
        </xdr:cNvSpPr>
      </xdr:nvSpPr>
      <xdr:spPr bwMode="auto">
        <a:xfrm>
          <a:off x="9525" y="380047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1" name="Rectangle 12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2" name="Rectangle 13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3" name="Rectangle 14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4" name="Rectangle 15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5" name="Rectangle 16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168976" name="Rectangle 17"/>
        <xdr:cNvSpPr>
          <a:spLocks noChangeArrowheads="1"/>
        </xdr:cNvSpPr>
      </xdr:nvSpPr>
      <xdr:spPr bwMode="auto">
        <a:xfrm>
          <a:off x="9525" y="2895600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7" name="Rectangle 18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8" name="Rectangle 19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79" name="Rectangle 20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0" name="Rectangle 21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1" name="Rectangle 22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2" name="Rectangle 23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3" name="Rectangle 24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4" name="Rectangle 25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5" name="Rectangle 26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6" name="Rectangle 27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7" name="Rectangle 28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8" name="Rectangle 29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89" name="Rectangle 30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24</xdr:row>
      <xdr:rowOff>0</xdr:rowOff>
    </xdr:from>
    <xdr:to>
      <xdr:col>1</xdr:col>
      <xdr:colOff>114300</xdr:colOff>
      <xdr:row>24</xdr:row>
      <xdr:rowOff>0</xdr:rowOff>
    </xdr:to>
    <xdr:sp macro="" textlink="">
      <xdr:nvSpPr>
        <xdr:cNvPr id="168990" name="Rectangle 31"/>
        <xdr:cNvSpPr>
          <a:spLocks noChangeArrowheads="1"/>
        </xdr:cNvSpPr>
      </xdr:nvSpPr>
      <xdr:spPr bwMode="auto">
        <a:xfrm>
          <a:off x="9525" y="4162425"/>
          <a:ext cx="1428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5" name="Rectangle 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6" name="Rectangle 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7" name="Rectangle 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8" name="Rectangle 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49" name="Rectangle 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0" name="Rectangle 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1" name="Rectangle 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2" name="Rectangle 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3" name="Rectangle 1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4" name="Rectangle 1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5" name="Rectangle 12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6" name="Rectangle 13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7" name="Rectangle 14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8" name="Rectangle 15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59" name="Rectangle 16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0" name="Rectangle 17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1" name="Rectangle 18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2" name="Rectangle 19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3" name="Rectangle 20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18</xdr:row>
      <xdr:rowOff>0</xdr:rowOff>
    </xdr:from>
    <xdr:to>
      <xdr:col>1</xdr:col>
      <xdr:colOff>114300</xdr:colOff>
      <xdr:row>18</xdr:row>
      <xdr:rowOff>0</xdr:rowOff>
    </xdr:to>
    <xdr:sp macro="" textlink="">
      <xdr:nvSpPr>
        <xdr:cNvPr id="210964" name="Rectangle 21"/>
        <xdr:cNvSpPr>
          <a:spLocks noChangeArrowheads="1"/>
        </xdr:cNvSpPr>
      </xdr:nvSpPr>
      <xdr:spPr bwMode="auto">
        <a:xfrm>
          <a:off x="9525" y="32099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69" name="Rectangle 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0" name="Rectangle 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1" name="Rectangle 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2" name="Rectangle 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3" name="Rectangle 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4" name="Rectangle 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5" name="Rectangle 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6" name="Rectangle 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7" name="Rectangle 1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8" name="Rectangle 1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79" name="Rectangle 12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0" name="Rectangle 13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1" name="Rectangle 14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2" name="Rectangle 15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3" name="Rectangle 16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4" name="Rectangle 17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5" name="Rectangle 18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6" name="Rectangle 19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7" name="Rectangle 20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211988" name="Rectangle 21"/>
        <xdr:cNvSpPr>
          <a:spLocks noChangeArrowheads="1"/>
        </xdr:cNvSpPr>
      </xdr:nvSpPr>
      <xdr:spPr bwMode="auto">
        <a:xfrm>
          <a:off x="0" y="2628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89" name="Rectangle 2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0" name="Rectangle 2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1" name="Rectangle 2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2" name="Rectangle 2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3" name="Rectangle 2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4" name="Rectangle 2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5" name="Rectangle 2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6" name="Rectangle 2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7" name="Rectangle 3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8" name="Rectangle 3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1999" name="Rectangle 32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0" name="Rectangle 33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1" name="Rectangle 34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2" name="Rectangle 35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3" name="Rectangle 36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4" name="Rectangle 37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5" name="Rectangle 38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6" name="Rectangle 39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7" name="Rectangle 40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212008" name="Rectangle 41"/>
        <xdr:cNvSpPr>
          <a:spLocks noChangeArrowheads="1"/>
        </xdr:cNvSpPr>
      </xdr:nvSpPr>
      <xdr:spPr bwMode="auto">
        <a:xfrm>
          <a:off x="0" y="62293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3" name="Rectangle 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4" name="Rectangle 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5" name="Rectangle 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6" name="Rectangle 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7" name="Rectangle 7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8" name="Rectangle 8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2999" name="Rectangle 9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0" name="Rectangle 10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1" name="Rectangle 11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2" name="Rectangle 1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3" name="Rectangle 1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4" name="Rectangle 14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5" name="Rectangle 1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6" name="Rectangle 1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7" name="Rectangle 17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8" name="Rectangle 18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09" name="Rectangle 19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0" name="Rectangle 20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1" name="Rectangle 21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2" name="Rectangle 22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3" name="Rectangle 23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4" name="Rectangle 24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5" name="Rectangle 25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114300</xdr:colOff>
      <xdr:row>17</xdr:row>
      <xdr:rowOff>0</xdr:rowOff>
    </xdr:to>
    <xdr:sp macro="" textlink="">
      <xdr:nvSpPr>
        <xdr:cNvPr id="213016" name="Rectangle 26"/>
        <xdr:cNvSpPr>
          <a:spLocks noChangeArrowheads="1"/>
        </xdr:cNvSpPr>
      </xdr:nvSpPr>
      <xdr:spPr bwMode="auto">
        <a:xfrm>
          <a:off x="9525" y="30289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7" name="Rectangle 2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8" name="Rectangle 2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19" name="Rectangle 2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0" name="Rectangle 3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1" name="Rectangle 31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2" name="Rectangle 32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3" name="Rectangle 33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4" name="Rectangle 34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5" name="Rectangle 35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6" name="Rectangle 36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7" name="Rectangle 3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8" name="Rectangle 3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29" name="Rectangle 3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0" name="Rectangle 4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1" name="Rectangle 41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2" name="Rectangle 42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3" name="Rectangle 43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4" name="Rectangle 44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5" name="Rectangle 45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6" name="Rectangle 46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7" name="Rectangle 47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8" name="Rectangle 48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39" name="Rectangle 49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39</xdr:row>
      <xdr:rowOff>0</xdr:rowOff>
    </xdr:from>
    <xdr:to>
      <xdr:col>1</xdr:col>
      <xdr:colOff>114300</xdr:colOff>
      <xdr:row>39</xdr:row>
      <xdr:rowOff>0</xdr:rowOff>
    </xdr:to>
    <xdr:sp macro="" textlink="">
      <xdr:nvSpPr>
        <xdr:cNvPr id="213040" name="Rectangle 50"/>
        <xdr:cNvSpPr>
          <a:spLocks noChangeArrowheads="1"/>
        </xdr:cNvSpPr>
      </xdr:nvSpPr>
      <xdr:spPr bwMode="auto">
        <a:xfrm>
          <a:off x="9525" y="69437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1" name="Rectangle 5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2" name="Rectangle 5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3" name="Rectangle 5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4" name="Rectangle 5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5" name="Rectangle 55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6" name="Rectangle 56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7" name="Rectangle 57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8" name="Rectangle 58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49" name="Rectangle 59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0" name="Rectangle 60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1" name="Rectangle 6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2" name="Rectangle 6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3" name="Rectangle 6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4" name="Rectangle 6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5" name="Rectangle 65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6" name="Rectangle 66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7" name="Rectangle 67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8" name="Rectangle 68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59" name="Rectangle 69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0" name="Rectangle 70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1" name="Rectangle 71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2" name="Rectangle 72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3" name="Rectangle 73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49</xdr:row>
      <xdr:rowOff>0</xdr:rowOff>
    </xdr:from>
    <xdr:to>
      <xdr:col>1</xdr:col>
      <xdr:colOff>114300</xdr:colOff>
      <xdr:row>49</xdr:row>
      <xdr:rowOff>0</xdr:rowOff>
    </xdr:to>
    <xdr:sp macro="" textlink="">
      <xdr:nvSpPr>
        <xdr:cNvPr id="213064" name="Rectangle 74"/>
        <xdr:cNvSpPr>
          <a:spLocks noChangeArrowheads="1"/>
        </xdr:cNvSpPr>
      </xdr:nvSpPr>
      <xdr:spPr bwMode="auto">
        <a:xfrm>
          <a:off x="9525" y="84486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5" name="Rectangle 7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6" name="Rectangle 7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7" name="Rectangle 7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8" name="Rectangle 7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69" name="Rectangle 79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0" name="Rectangle 80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1" name="Rectangle 81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2" name="Rectangle 82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3" name="Rectangle 83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4" name="Rectangle 84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5" name="Rectangle 8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6" name="Rectangle 8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7" name="Rectangle 8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8" name="Rectangle 8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79" name="Rectangle 89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0" name="Rectangle 90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1" name="Rectangle 91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2" name="Rectangle 92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3" name="Rectangle 93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4" name="Rectangle 94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5" name="Rectangle 95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6" name="Rectangle 96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7" name="Rectangle 97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40</xdr:row>
      <xdr:rowOff>0</xdr:rowOff>
    </xdr:from>
    <xdr:to>
      <xdr:col>1</xdr:col>
      <xdr:colOff>114300</xdr:colOff>
      <xdr:row>40</xdr:row>
      <xdr:rowOff>0</xdr:rowOff>
    </xdr:to>
    <xdr:sp macro="" textlink="">
      <xdr:nvSpPr>
        <xdr:cNvPr id="213088" name="Rectangle 98"/>
        <xdr:cNvSpPr>
          <a:spLocks noChangeArrowheads="1"/>
        </xdr:cNvSpPr>
      </xdr:nvSpPr>
      <xdr:spPr bwMode="auto">
        <a:xfrm>
          <a:off x="9525" y="708660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89" name="Rectangle 9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0" name="Rectangle 10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1" name="Rectangle 10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2" name="Rectangle 10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3" name="Rectangle 103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4" name="Rectangle 104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5" name="Rectangle 105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6" name="Rectangle 106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7" name="Rectangle 107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8" name="Rectangle 108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099" name="Rectangle 10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0" name="Rectangle 11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1" name="Rectangle 11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2" name="Rectangle 11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3" name="Rectangle 113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4" name="Rectangle 114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5" name="Rectangle 115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6" name="Rectangle 116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7" name="Rectangle 117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8" name="Rectangle 118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09" name="Rectangle 119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0" name="Rectangle 120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1" name="Rectangle 121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50</xdr:row>
      <xdr:rowOff>0</xdr:rowOff>
    </xdr:from>
    <xdr:to>
      <xdr:col>1</xdr:col>
      <xdr:colOff>114300</xdr:colOff>
      <xdr:row>50</xdr:row>
      <xdr:rowOff>0</xdr:rowOff>
    </xdr:to>
    <xdr:sp macro="" textlink="">
      <xdr:nvSpPr>
        <xdr:cNvPr id="213112" name="Rectangle 122"/>
        <xdr:cNvSpPr>
          <a:spLocks noChangeArrowheads="1"/>
        </xdr:cNvSpPr>
      </xdr:nvSpPr>
      <xdr:spPr bwMode="auto">
        <a:xfrm>
          <a:off x="9525" y="85915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76200</xdr:rowOff>
    </xdr:from>
    <xdr:to>
      <xdr:col>10</xdr:col>
      <xdr:colOff>0</xdr:colOff>
      <xdr:row>58</xdr:row>
      <xdr:rowOff>85725</xdr:rowOff>
    </xdr:to>
    <xdr:graphicFrame macro="">
      <xdr:nvGraphicFramePr>
        <xdr:cNvPr id="164871" name="Gràfic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32</xdr:row>
      <xdr:rowOff>76200</xdr:rowOff>
    </xdr:from>
    <xdr:to>
      <xdr:col>17</xdr:col>
      <xdr:colOff>304800</xdr:colOff>
      <xdr:row>58</xdr:row>
      <xdr:rowOff>95250</xdr:rowOff>
    </xdr:to>
    <xdr:graphicFrame macro="">
      <xdr:nvGraphicFramePr>
        <xdr:cNvPr id="164872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0</xdr:col>
      <xdr:colOff>676275</xdr:colOff>
      <xdr:row>1</xdr:row>
      <xdr:rowOff>38100</xdr:rowOff>
    </xdr:to>
    <xdr:sp macro="" textlink="">
      <xdr:nvSpPr>
        <xdr:cNvPr id="216065" name="Text Box 1"/>
        <xdr:cNvSpPr txBox="1">
          <a:spLocks noChangeArrowheads="1"/>
        </xdr:cNvSpPr>
      </xdr:nvSpPr>
      <xdr:spPr bwMode="auto">
        <a:xfrm>
          <a:off x="600075" y="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0</xdr:row>
      <xdr:rowOff>38100</xdr:rowOff>
    </xdr:from>
    <xdr:to>
      <xdr:col>4</xdr:col>
      <xdr:colOff>990600</xdr:colOff>
      <xdr:row>30</xdr:row>
      <xdr:rowOff>0</xdr:rowOff>
    </xdr:to>
    <xdr:sp macro="" textlink="">
      <xdr:nvSpPr>
        <xdr:cNvPr id="185346" name="Text Box 2"/>
        <xdr:cNvSpPr txBox="1">
          <a:spLocks noChangeArrowheads="1"/>
        </xdr:cNvSpPr>
      </xdr:nvSpPr>
      <xdr:spPr bwMode="auto">
        <a:xfrm>
          <a:off x="152400" y="38100"/>
          <a:ext cx="5924550" cy="97250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NOTES METODOLÒGIQUES DE CONTRACTACIÓ LABORAL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endParaRPr lang="ca-ES" sz="105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Font de les dades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 contracte de treball és un acord entre empresari i treballador. Mitjançant aquest la persona treballadora desenvolupa serveis per compte de l'empresari i sota la seva direcció, a canvi d'una retribució.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L'article 8.1 de l'Estatut dels treballadors (ET) disposa que el contracte de treball pot formalitzar-se per escrit o de paraula. Legalment, determinades modalitats de contractes s'han de formalitzar obligatòriament per escrit.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Els empresaris estan obligats a comunicar el contingut dels contractes de treball i de les seves pròrrogues (article 8.3 ET). Aquesta comunicació és obligatòria tant si el contracte està formalitzat o no per escrit. El termini de comunicació és de 10 dies a comptar des de la seva concertació. S’ha de realitzar en una oficina pública d'ocupació.  A Catalunya, les oficines de registre i comunicació són les oficines de Treball de la Generalitat (OTG).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informació estadística explotada correspon als contractes introduïts en la base de dades en el mes en qüestió. La data d’introducció en la base de dades pot ser diferent a la de comunicació per diversos motius. Per tant, les dades d’un mes poden incloure contractacions comunicades amb anterioritat a aquesta data.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 mes de gener de 2003 es va produir un canvi metodològic. Fins a aquesta data es comptabilitzaven els contractes registrats a les oficines de Treball de la Generalitat. Des de 2003 es comptabilitzen els contractes amb lloc de treball a Catalunya, independentment de la comunitat autònoma de registre. La ubicació territorial es fa a partir del municipi del lloc de treball.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Des de gener de 2014 l’activitat econòmica associada als contractes formalitzats per ETT correspon a la de l’empresa usuària. Amb anterioritat era l’activitat de l’ETT.</a:t>
          </a:r>
        </a:p>
        <a:p>
          <a:endParaRPr lang="ca-ES" sz="1050" b="1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Modalitats de contractació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normativa vigent ofereix un ventall de modalitats de contractació, les quals poden ser incentivades o no. Els objectius d'aquest ampli ventall són múltiples. Entre d’altres, potenciar la contractació indefinida, afavorir la inserció laboral de determinats col·lectius, aconseguir la formació dels i les joves.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la publicació, classifiquem les modalitats de contractes en dos grans grups: indefinits i temporals.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el grup de </a:t>
          </a: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INDEFINITS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hi distingim: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ordinari: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concertat sense establir límits de temps a la prestació de serveis. No conté clàusules específiques en no donar dret a incentius a la contractació. Pot ser amb jornada de treball a temps complet, a temps parcial o fix discontinu. (RDLEG 2/2015 ET i RD 1424/2002).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de foment d'ocupació: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indefinida i jornada completa, parcial o fix discontinu. A diferència de l’ordinari conté clàusules que donen dret a determinats incentius o bonificacions. L’objectiu és fomentar  la contractació de determinats col·lectius de persones treballadores desocupades. (Llei 45/2002; Llei 43/2006; Llei 44/2007; RD 1971/2008, disp.final1a; Llei 29/2011, art.34; Llei 3/2012, disp.final14a; Llei 26/2015, disp.final8a; RDL 8/2019).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Indefinit persones amb discapacitat: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indefinida dirigit a la integració laboral de persones treballadores amb discapacitat. Pot ser a jornada completa o parcial. (RD 1451/1983, RD 170/2004 i Llei 43/2006).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4</xdr:col>
      <xdr:colOff>1066800</xdr:colOff>
      <xdr:row>9</xdr:row>
      <xdr:rowOff>95250</xdr:rowOff>
    </xdr:to>
    <xdr:sp macro="" textlink="">
      <xdr:nvSpPr>
        <xdr:cNvPr id="186369" name="Text Box 1"/>
        <xdr:cNvSpPr txBox="1">
          <a:spLocks noChangeArrowheads="1"/>
        </xdr:cNvSpPr>
      </xdr:nvSpPr>
      <xdr:spPr bwMode="auto">
        <a:xfrm>
          <a:off x="161925" y="0"/>
          <a:ext cx="5991225" cy="955357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27432" bIns="0" anchor="t" upright="1"/>
        <a:lstStyle/>
        <a:p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convertits en indefinits:</a:t>
          </a:r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Sota aquest concepte s'indiquen contractes per temps determinat que, a l'empara de la normativa en vigor, són transformats en indefinits. Ja sigui a temps complert, parcial o fixes discontinus.      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Els contractes susceptibles de ser convertits en indefinits són:     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d'obra o servei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d'eventuals per circumstàncies de la producció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d'interinitat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temporal d'inserció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temporal minusvàlids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substitució per jubilació als 64 anys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en pràctiques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relleu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de formació</a:t>
          </a:r>
        </a:p>
        <a:p>
          <a:pPr lvl="0"/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Altres contractes</a:t>
          </a:r>
        </a:p>
        <a:p>
          <a:pPr lvl="0"/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En el grup de </a:t>
          </a:r>
          <a:r>
            <a:rPr lang="ca-ES" sz="105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CONTRACTES TEMPORALS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hi distingim: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Obra o servei: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concertats per realitzar obres o serveis determinats en l'activitat de l'empresa, de durada temporal limitada. Poden ser a jornada completa o parcial. (Art. 15 RDLEG 2/2015 ET, RD 2720/1998 i Llei 35/2010).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Eventual per circumstàncies de la producció: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contractes per atendre exigències circumstancials del mercat, acumulació de tasques o excés de comandes. Són de durada temporal, en jornada completa o parcial. (Art. 15 RDLEG 2/2015 ET, RD 2720/1998 i Llei 35/2010).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Interinitat: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de durada temporal per substituir a una persona treballadora amb dret a reserva de lloc. Pot ser a jornada completa o parcial. (Art.15 RDLEG 2/2015 ET, RD 2720/1998, Llei 20/2007, RDL 1/2015 i Llei 25/2015).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Temporal  persones amb discapacitat: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temporal formalitzat amb persones amb un grau de discapacitat igual o superior al 33%.  A jornada completa o parcial. (RD 1451/1983, RD 170/2004 i Llei 43/2006).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Inserció: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temporal de foment de l'ocupació adreçat a persones en situació d’exclusió social. Així com a persones amb condició de víctimes de violència de gènere, domèstica, del terrorisme o de tràfic d’éssers humans. (LO 1/2004, Llei 43/2006, Llei 44/2007, Llei 3/2012 i Llei 26/2015).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Relleu: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concertats per tal de substituir a una persona treballadora que accedeix a la jubilació parcial. La durada serà com a mínim igual al temps que li resti a la persona treballadora substituïda per la jubilació. Entesa com el temps per arribar a l’edat de jubilació ordinària corresponent segons la Llei General de la Seguretat Social. Pot ser a jornada completa o parcial. (Art. 12 RDLEG 2/2015 ET, Llei 3/2012 i RDL 5/2013).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Jubilació parcial: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contracte complementari del de Relleu, que se signa amb la persona treballadora que es jubila parcialment. De durada determinada i temps parcial. (Art. 12 RDLEG 2/2015 ET i RDLEG 8/2015 LGSS).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substitució per jubilació als 64 anys: 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per persones desocupades que substitueixin a treballadors que anticipen l’edat jubilació un any</a:t>
          </a:r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 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Aquest contracte només es manté pels supòsits previstos en la disposició final 12.2 de la Llei 27/2011.</a:t>
          </a:r>
        </a:p>
        <a:p>
          <a:endParaRPr lang="ca-ES" sz="105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en pràctiques: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destinat a completar la formació de persones treballadores amb títols universitaris o de formació professional. Són contractes de durada temporal, amb jornada a temps parcial o completa, indistintament. (Art. 11 RDLEG 2/2015 ET i Llei 11/2013).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5</xdr:col>
      <xdr:colOff>19050</xdr:colOff>
      <xdr:row>19</xdr:row>
      <xdr:rowOff>133350</xdr:rowOff>
    </xdr:to>
    <xdr:sp macro="" textlink="">
      <xdr:nvSpPr>
        <xdr:cNvPr id="187393" name="Text Box 1"/>
        <xdr:cNvSpPr txBox="1">
          <a:spLocks noChangeArrowheads="1"/>
        </xdr:cNvSpPr>
      </xdr:nvSpPr>
      <xdr:spPr bwMode="auto">
        <a:xfrm>
          <a:off x="95250" y="0"/>
          <a:ext cx="6057900" cy="98298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Contracte per a la formació: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destinat a persones 16-24 anys sense la qualificació per concertar un contracte en pràctiques. No s’aplica el límit d’edat en persones amb discapacitat, ni en col·lectius d’exclusió social previstos en la Llei 44/2007. Tampoc en els contractes celebrats amb alumnes participants en projectes d’ocupació i formació (art 10.b RDLEG 3/2015).  L’objectiu és que la persona treballadora adquireixi la qualificació necessària per desenvolupar un ofici o lloc de treball concret. (Art. 11 RDLEG 2/2015 ET i RDL 28/2018)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 </a:t>
          </a:r>
        </a:p>
        <a:p>
          <a:r>
            <a:rPr lang="ca-ES" sz="1050" i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Altres contractes:</a:t>
          </a:r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 són els registrats que corresponen a modalitats no especificades anteriorment. Així com els que pertanyen a règims especials de contractació, com ara els d'artistes, mercantils, residents per a formar-se en Ciències de la Salut, etc.</a:t>
          </a:r>
        </a:p>
        <a:p>
          <a:r>
            <a:rPr lang="ca-ES" sz="105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S'inclouen també els contractes que pateixen d'algun defecte formal o incompleixen algun requisit bàsic en el moment de la introducció. Aquests contractes romanent en aquest apartat estadísticament encara que amb posterioritat haguessin estat resolts els seus defectes formals. </a:t>
          </a: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r>
            <a:rPr lang="es-ES" sz="105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Variables de tabulació</a:t>
          </a: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Les variables de tabulació són: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modalitat del contracte segons criteris donats a l'apartat precedent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edat del treballador a l'inici del contracte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sexe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sector d'activitat econòmica de l'empresa contractant, segons la Classificació catalana d'activitats econòmiques (Adaptació de la CNAE-93 al CCAE-2009, fins a desembre 2008; CCAE-2009 des de gener 2009)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àmbit territorial provincial, a partir del municipi del lloc de treball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àmbit territorial comarcal, a partir  del codi INE del municipi on està situat el lloc de treball contractat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serveis territorials, a partir del codi INE del municipi del lloc de treball.</a:t>
          </a:r>
        </a:p>
        <a:p>
          <a:pPr algn="just" rtl="0">
            <a:defRPr sz="1000"/>
          </a:pPr>
          <a:r>
            <a:rPr lang="es-ES" sz="105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. durada del contracte en mesos, per als contractes temporals o de durada determinada.</a:t>
          </a: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just" rtl="0">
            <a:defRPr sz="1000"/>
          </a:pPr>
          <a:endParaRPr lang="es-E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3</xdr:row>
      <xdr:rowOff>19050</xdr:rowOff>
    </xdr:from>
    <xdr:to>
      <xdr:col>17</xdr:col>
      <xdr:colOff>276225</xdr:colOff>
      <xdr:row>21</xdr:row>
      <xdr:rowOff>76200</xdr:rowOff>
    </xdr:to>
    <xdr:graphicFrame macro="">
      <xdr:nvGraphicFramePr>
        <xdr:cNvPr id="169985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69986" name="Rectangle 2"/>
        <xdr:cNvSpPr>
          <a:spLocks noChangeArrowheads="1"/>
        </xdr:cNvSpPr>
      </xdr:nvSpPr>
      <xdr:spPr bwMode="auto">
        <a:xfrm>
          <a:off x="9525" y="6667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69987" name="Rectangle 3"/>
        <xdr:cNvSpPr>
          <a:spLocks noChangeArrowheads="1"/>
        </xdr:cNvSpPr>
      </xdr:nvSpPr>
      <xdr:spPr bwMode="auto">
        <a:xfrm>
          <a:off x="9525" y="6667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47625</xdr:colOff>
      <xdr:row>19</xdr:row>
      <xdr:rowOff>152400</xdr:rowOff>
    </xdr:from>
    <xdr:to>
      <xdr:col>17</xdr:col>
      <xdr:colOff>304800</xdr:colOff>
      <xdr:row>37</xdr:row>
      <xdr:rowOff>19050</xdr:rowOff>
    </xdr:to>
    <xdr:graphicFrame macro="">
      <xdr:nvGraphicFramePr>
        <xdr:cNvPr id="169988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104775</xdr:colOff>
      <xdr:row>36</xdr:row>
      <xdr:rowOff>57150</xdr:rowOff>
    </xdr:from>
    <xdr:to>
      <xdr:col>17</xdr:col>
      <xdr:colOff>257175</xdr:colOff>
      <xdr:row>52</xdr:row>
      <xdr:rowOff>57150</xdr:rowOff>
    </xdr:to>
    <xdr:graphicFrame macro="">
      <xdr:nvGraphicFramePr>
        <xdr:cNvPr id="169989" name="Gràfic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37</xdr:row>
      <xdr:rowOff>95250</xdr:rowOff>
    </xdr:from>
    <xdr:to>
      <xdr:col>2</xdr:col>
      <xdr:colOff>771525</xdr:colOff>
      <xdr:row>38</xdr:row>
      <xdr:rowOff>76200</xdr:rowOff>
    </xdr:to>
    <xdr:sp macro="" textlink="">
      <xdr:nvSpPr>
        <xdr:cNvPr id="131080" name="Text Box 8"/>
        <xdr:cNvSpPr txBox="1">
          <a:spLocks noChangeArrowheads="1"/>
        </xdr:cNvSpPr>
      </xdr:nvSpPr>
      <xdr:spPr bwMode="auto">
        <a:xfrm>
          <a:off x="752475" y="6334125"/>
          <a:ext cx="295275" cy="161925"/>
        </a:xfrm>
        <a:prstGeom prst="rect">
          <a:avLst/>
        </a:prstGeom>
        <a:noFill/>
        <a:ln>
          <a:noFill/>
        </a:ln>
        <a:effectLst/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%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74081" name="Rectangle 4"/>
        <xdr:cNvSpPr>
          <a:spLocks noChangeArrowheads="1"/>
        </xdr:cNvSpPr>
      </xdr:nvSpPr>
      <xdr:spPr bwMode="auto">
        <a:xfrm>
          <a:off x="0" y="28289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18</xdr:row>
      <xdr:rowOff>0</xdr:rowOff>
    </xdr:from>
    <xdr:to>
      <xdr:col>2</xdr:col>
      <xdr:colOff>114300</xdr:colOff>
      <xdr:row>18</xdr:row>
      <xdr:rowOff>0</xdr:rowOff>
    </xdr:to>
    <xdr:sp macro="" textlink="">
      <xdr:nvSpPr>
        <xdr:cNvPr id="174082" name="Rectangle 5"/>
        <xdr:cNvSpPr>
          <a:spLocks noChangeArrowheads="1"/>
        </xdr:cNvSpPr>
      </xdr:nvSpPr>
      <xdr:spPr bwMode="auto">
        <a:xfrm>
          <a:off x="0" y="28289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3" name="Rectangle 6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4" name="Rectangle 7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5" name="Rectangle 8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6" name="Rectangle 9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7" name="Rectangle 10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8" name="Rectangle 11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89" name="Rectangle 12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21</xdr:row>
      <xdr:rowOff>0</xdr:rowOff>
    </xdr:from>
    <xdr:to>
      <xdr:col>2</xdr:col>
      <xdr:colOff>114300</xdr:colOff>
      <xdr:row>21</xdr:row>
      <xdr:rowOff>0</xdr:rowOff>
    </xdr:to>
    <xdr:sp macro="" textlink="">
      <xdr:nvSpPr>
        <xdr:cNvPr id="174090" name="Rectangle 13"/>
        <xdr:cNvSpPr>
          <a:spLocks noChangeArrowheads="1"/>
        </xdr:cNvSpPr>
      </xdr:nvSpPr>
      <xdr:spPr bwMode="auto">
        <a:xfrm>
          <a:off x="0" y="33147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1" name="Rectangle 14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2" name="Rectangle 15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3" name="Rectangle 16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4" name="Rectangle 17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5" name="Rectangle 18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16</xdr:row>
      <xdr:rowOff>0</xdr:rowOff>
    </xdr:from>
    <xdr:to>
      <xdr:col>2</xdr:col>
      <xdr:colOff>114300</xdr:colOff>
      <xdr:row>16</xdr:row>
      <xdr:rowOff>0</xdr:rowOff>
    </xdr:to>
    <xdr:sp macro="" textlink="">
      <xdr:nvSpPr>
        <xdr:cNvPr id="174096" name="Rectangle 19"/>
        <xdr:cNvSpPr>
          <a:spLocks noChangeArrowheads="1"/>
        </xdr:cNvSpPr>
      </xdr:nvSpPr>
      <xdr:spPr bwMode="auto">
        <a:xfrm>
          <a:off x="0" y="25050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7" name="Rectangle 20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8" name="Rectangle 21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099" name="Rectangle 22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0" name="Rectangle 23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1" name="Rectangle 24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2" name="Rectangle 25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3" name="Rectangle 26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4" name="Rectangle 27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5" name="Rectangle 28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6" name="Rectangle 29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7" name="Rectangle 30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8" name="Rectangle 31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09" name="Rectangle 32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23</xdr:row>
      <xdr:rowOff>0</xdr:rowOff>
    </xdr:from>
    <xdr:to>
      <xdr:col>2</xdr:col>
      <xdr:colOff>114300</xdr:colOff>
      <xdr:row>23</xdr:row>
      <xdr:rowOff>0</xdr:rowOff>
    </xdr:to>
    <xdr:sp macro="" textlink="">
      <xdr:nvSpPr>
        <xdr:cNvPr id="174110" name="Rectangle 33"/>
        <xdr:cNvSpPr>
          <a:spLocks noChangeArrowheads="1"/>
        </xdr:cNvSpPr>
      </xdr:nvSpPr>
      <xdr:spPr bwMode="auto">
        <a:xfrm>
          <a:off x="0" y="36385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74111" name="Rectangle 34"/>
        <xdr:cNvSpPr>
          <a:spLocks noChangeArrowheads="1"/>
        </xdr:cNvSpPr>
      </xdr:nvSpPr>
      <xdr:spPr bwMode="auto">
        <a:xfrm>
          <a:off x="0" y="6819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42</xdr:row>
      <xdr:rowOff>0</xdr:rowOff>
    </xdr:from>
    <xdr:to>
      <xdr:col>2</xdr:col>
      <xdr:colOff>114300</xdr:colOff>
      <xdr:row>42</xdr:row>
      <xdr:rowOff>0</xdr:rowOff>
    </xdr:to>
    <xdr:sp macro="" textlink="">
      <xdr:nvSpPr>
        <xdr:cNvPr id="174112" name="Rectangle 35"/>
        <xdr:cNvSpPr>
          <a:spLocks noChangeArrowheads="1"/>
        </xdr:cNvSpPr>
      </xdr:nvSpPr>
      <xdr:spPr bwMode="auto">
        <a:xfrm>
          <a:off x="0" y="681990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3" name="Rectangle 36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4" name="Rectangle 37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5" name="Rectangle 38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6" name="Rectangle 39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7" name="Rectangle 40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8" name="Rectangle 41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19" name="Rectangle 42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45</xdr:row>
      <xdr:rowOff>0</xdr:rowOff>
    </xdr:from>
    <xdr:to>
      <xdr:col>2</xdr:col>
      <xdr:colOff>114300</xdr:colOff>
      <xdr:row>45</xdr:row>
      <xdr:rowOff>0</xdr:rowOff>
    </xdr:to>
    <xdr:sp macro="" textlink="">
      <xdr:nvSpPr>
        <xdr:cNvPr id="174120" name="Rectangle 43"/>
        <xdr:cNvSpPr>
          <a:spLocks noChangeArrowheads="1"/>
        </xdr:cNvSpPr>
      </xdr:nvSpPr>
      <xdr:spPr bwMode="auto">
        <a:xfrm>
          <a:off x="0" y="730567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1" name="Rectangle 44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2" name="Rectangle 45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3" name="Rectangle 46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4" name="Rectangle 47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5" name="Rectangle 48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40</xdr:row>
      <xdr:rowOff>0</xdr:rowOff>
    </xdr:from>
    <xdr:to>
      <xdr:col>2</xdr:col>
      <xdr:colOff>114300</xdr:colOff>
      <xdr:row>40</xdr:row>
      <xdr:rowOff>0</xdr:rowOff>
    </xdr:to>
    <xdr:sp macro="" textlink="">
      <xdr:nvSpPr>
        <xdr:cNvPr id="174126" name="Rectangle 49"/>
        <xdr:cNvSpPr>
          <a:spLocks noChangeArrowheads="1"/>
        </xdr:cNvSpPr>
      </xdr:nvSpPr>
      <xdr:spPr bwMode="auto">
        <a:xfrm>
          <a:off x="0" y="6496050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7" name="Rectangle 50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8" name="Rectangle 51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29" name="Rectangle 52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0" name="Rectangle 53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1" name="Rectangle 54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2" name="Rectangle 55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3" name="Rectangle 56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4" name="Rectangle 57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5" name="Rectangle 58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6" name="Rectangle 59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7" name="Rectangle 60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8" name="Rectangle 61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39" name="Rectangle 62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47</xdr:row>
      <xdr:rowOff>0</xdr:rowOff>
    </xdr:from>
    <xdr:to>
      <xdr:col>2</xdr:col>
      <xdr:colOff>114300</xdr:colOff>
      <xdr:row>47</xdr:row>
      <xdr:rowOff>0</xdr:rowOff>
    </xdr:to>
    <xdr:sp macro="" textlink="">
      <xdr:nvSpPr>
        <xdr:cNvPr id="174140" name="Rectangle 63"/>
        <xdr:cNvSpPr>
          <a:spLocks noChangeArrowheads="1"/>
        </xdr:cNvSpPr>
      </xdr:nvSpPr>
      <xdr:spPr bwMode="auto">
        <a:xfrm>
          <a:off x="0" y="7629525"/>
          <a:ext cx="1143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5105" name="Rectangle 2"/>
        <xdr:cNvSpPr>
          <a:spLocks noChangeArrowheads="1"/>
        </xdr:cNvSpPr>
      </xdr:nvSpPr>
      <xdr:spPr bwMode="auto">
        <a:xfrm>
          <a:off x="9525" y="5238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5106" name="Rectangle 3"/>
        <xdr:cNvSpPr>
          <a:spLocks noChangeArrowheads="1"/>
        </xdr:cNvSpPr>
      </xdr:nvSpPr>
      <xdr:spPr bwMode="auto">
        <a:xfrm>
          <a:off x="9525" y="52387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</xdr:row>
      <xdr:rowOff>28575</xdr:rowOff>
    </xdr:from>
    <xdr:to>
      <xdr:col>19</xdr:col>
      <xdr:colOff>0</xdr:colOff>
      <xdr:row>22</xdr:row>
      <xdr:rowOff>47625</xdr:rowOff>
    </xdr:to>
    <xdr:graphicFrame macro="">
      <xdr:nvGraphicFramePr>
        <xdr:cNvPr id="175107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28575</xdr:rowOff>
    </xdr:from>
    <xdr:to>
      <xdr:col>18</xdr:col>
      <xdr:colOff>76200</xdr:colOff>
      <xdr:row>42</xdr:row>
      <xdr:rowOff>161925</xdr:rowOff>
    </xdr:to>
    <xdr:graphicFrame macro="">
      <xdr:nvGraphicFramePr>
        <xdr:cNvPr id="175108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38</xdr:row>
      <xdr:rowOff>57150</xdr:rowOff>
    </xdr:from>
    <xdr:to>
      <xdr:col>18</xdr:col>
      <xdr:colOff>66675</xdr:colOff>
      <xdr:row>51</xdr:row>
      <xdr:rowOff>95250</xdr:rowOff>
    </xdr:to>
    <xdr:graphicFrame macro="">
      <xdr:nvGraphicFramePr>
        <xdr:cNvPr id="178177" name="Gràfic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27</xdr:row>
      <xdr:rowOff>38100</xdr:rowOff>
    </xdr:from>
    <xdr:to>
      <xdr:col>7</xdr:col>
      <xdr:colOff>314325</xdr:colOff>
      <xdr:row>40</xdr:row>
      <xdr:rowOff>66675</xdr:rowOff>
    </xdr:to>
    <xdr:graphicFrame macro="">
      <xdr:nvGraphicFramePr>
        <xdr:cNvPr id="178178" name="Gràfic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16</xdr:row>
      <xdr:rowOff>0</xdr:rowOff>
    </xdr:from>
    <xdr:to>
      <xdr:col>19</xdr:col>
      <xdr:colOff>95250</xdr:colOff>
      <xdr:row>29</xdr:row>
      <xdr:rowOff>47625</xdr:rowOff>
    </xdr:to>
    <xdr:graphicFrame macro="">
      <xdr:nvGraphicFramePr>
        <xdr:cNvPr id="178179" name="Gràfic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38</xdr:row>
      <xdr:rowOff>66675</xdr:rowOff>
    </xdr:from>
    <xdr:to>
      <xdr:col>8</xdr:col>
      <xdr:colOff>19050</xdr:colOff>
      <xdr:row>51</xdr:row>
      <xdr:rowOff>76200</xdr:rowOff>
    </xdr:to>
    <xdr:graphicFrame macro="">
      <xdr:nvGraphicFramePr>
        <xdr:cNvPr id="178180" name="Gràfic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8181" name="Rectangle 2"/>
        <xdr:cNvSpPr>
          <a:spLocks noChangeArrowheads="1"/>
        </xdr:cNvSpPr>
      </xdr:nvSpPr>
      <xdr:spPr bwMode="auto">
        <a:xfrm>
          <a:off x="9525" y="5048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78182" name="Rectangle 3"/>
        <xdr:cNvSpPr>
          <a:spLocks noChangeArrowheads="1"/>
        </xdr:cNvSpPr>
      </xdr:nvSpPr>
      <xdr:spPr bwMode="auto">
        <a:xfrm>
          <a:off x="9525" y="504825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4</xdr:row>
      <xdr:rowOff>114300</xdr:rowOff>
    </xdr:from>
    <xdr:to>
      <xdr:col>8</xdr:col>
      <xdr:colOff>66675</xdr:colOff>
      <xdr:row>17</xdr:row>
      <xdr:rowOff>133350</xdr:rowOff>
    </xdr:to>
    <xdr:graphicFrame macro="">
      <xdr:nvGraphicFramePr>
        <xdr:cNvPr id="178183" name="Gràfic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4</xdr:row>
      <xdr:rowOff>104775</xdr:rowOff>
    </xdr:from>
    <xdr:to>
      <xdr:col>19</xdr:col>
      <xdr:colOff>19050</xdr:colOff>
      <xdr:row>17</xdr:row>
      <xdr:rowOff>123825</xdr:rowOff>
    </xdr:to>
    <xdr:graphicFrame macro="">
      <xdr:nvGraphicFramePr>
        <xdr:cNvPr id="178184" name="Gràfic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27</xdr:row>
      <xdr:rowOff>28575</xdr:rowOff>
    </xdr:from>
    <xdr:to>
      <xdr:col>18</xdr:col>
      <xdr:colOff>9525</xdr:colOff>
      <xdr:row>40</xdr:row>
      <xdr:rowOff>57150</xdr:rowOff>
    </xdr:to>
    <xdr:graphicFrame macro="">
      <xdr:nvGraphicFramePr>
        <xdr:cNvPr id="178185" name="Gràfic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16</xdr:row>
      <xdr:rowOff>9525</xdr:rowOff>
    </xdr:from>
    <xdr:to>
      <xdr:col>8</xdr:col>
      <xdr:colOff>104775</xdr:colOff>
      <xdr:row>29</xdr:row>
      <xdr:rowOff>66675</xdr:rowOff>
    </xdr:to>
    <xdr:graphicFrame macro="">
      <xdr:nvGraphicFramePr>
        <xdr:cNvPr id="178186" name="Gràfic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114300</xdr:colOff>
      <xdr:row>50</xdr:row>
      <xdr:rowOff>114300</xdr:rowOff>
    </xdr:from>
    <xdr:to>
      <xdr:col>4</xdr:col>
      <xdr:colOff>419100</xdr:colOff>
      <xdr:row>50</xdr:row>
      <xdr:rowOff>114300</xdr:rowOff>
    </xdr:to>
    <xdr:sp macro="" textlink="">
      <xdr:nvSpPr>
        <xdr:cNvPr id="178187" name="Line 39"/>
        <xdr:cNvSpPr>
          <a:spLocks noChangeShapeType="1"/>
        </xdr:cNvSpPr>
      </xdr:nvSpPr>
      <xdr:spPr bwMode="auto">
        <a:xfrm>
          <a:off x="2219325" y="8677275"/>
          <a:ext cx="304800" cy="0"/>
        </a:xfrm>
        <a:prstGeom prst="line">
          <a:avLst/>
        </a:prstGeom>
        <a:noFill/>
        <a:ln w="22225">
          <a:solidFill>
            <a:srgbClr val="28BCD8"/>
          </a:solidFill>
          <a:round/>
          <a:headEnd/>
          <a:tailEnd/>
        </a:ln>
      </xdr:spPr>
    </xdr:sp>
    <xdr:clientData/>
  </xdr:twoCellAnchor>
  <xdr:twoCellAnchor>
    <xdr:from>
      <xdr:col>8</xdr:col>
      <xdr:colOff>228600</xdr:colOff>
      <xdr:row>50</xdr:row>
      <xdr:rowOff>114300</xdr:rowOff>
    </xdr:from>
    <xdr:to>
      <xdr:col>8</xdr:col>
      <xdr:colOff>533400</xdr:colOff>
      <xdr:row>50</xdr:row>
      <xdr:rowOff>114300</xdr:rowOff>
    </xdr:to>
    <xdr:sp macro="" textlink="">
      <xdr:nvSpPr>
        <xdr:cNvPr id="178188" name="Line 36"/>
        <xdr:cNvSpPr>
          <a:spLocks noChangeShapeType="1"/>
        </xdr:cNvSpPr>
      </xdr:nvSpPr>
      <xdr:spPr bwMode="auto">
        <a:xfrm>
          <a:off x="3400425" y="8677275"/>
          <a:ext cx="304800" cy="0"/>
        </a:xfrm>
        <a:prstGeom prst="line">
          <a:avLst/>
        </a:prstGeom>
        <a:noFill/>
        <a:ln w="22225">
          <a:solidFill>
            <a:srgbClr val="9A9E9F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87393" name="Rectangle 33"/>
        <xdr:cNvSpPr>
          <a:spLocks noChangeArrowheads="1"/>
        </xdr:cNvSpPr>
      </xdr:nvSpPr>
      <xdr:spPr bwMode="auto">
        <a:xfrm>
          <a:off x="6343650" y="1724025"/>
          <a:ext cx="561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9525</xdr:colOff>
      <xdr:row>10</xdr:row>
      <xdr:rowOff>0</xdr:rowOff>
    </xdr:from>
    <xdr:to>
      <xdr:col>16</xdr:col>
      <xdr:colOff>0</xdr:colOff>
      <xdr:row>10</xdr:row>
      <xdr:rowOff>0</xdr:rowOff>
    </xdr:to>
    <xdr:sp macro="" textlink="">
      <xdr:nvSpPr>
        <xdr:cNvPr id="187394" name="Rectangle 34"/>
        <xdr:cNvSpPr>
          <a:spLocks noChangeArrowheads="1"/>
        </xdr:cNvSpPr>
      </xdr:nvSpPr>
      <xdr:spPr bwMode="auto">
        <a:xfrm>
          <a:off x="6343650" y="1724025"/>
          <a:ext cx="5619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395" name="Rectangle 35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396" name="Rectangle 36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7" name="Rectangle 37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8" name="Rectangle 38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399" name="Rectangle 39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0" name="Rectangle 40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1" name="Rectangle 41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2" name="Rectangle 42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3" name="Rectangle 43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04" name="Rectangle 44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5" name="Rectangle 45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6" name="Rectangle 46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7" name="Rectangle 47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8" name="Rectangle 48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09" name="Rectangle 49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10" name="Rectangle 50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1" name="Rectangle 5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2" name="Rectangle 5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3" name="Rectangle 5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4" name="Rectangle 5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5" name="Rectangle 55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6" name="Rectangle 56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7" name="Rectangle 57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8" name="Rectangle 58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19" name="Rectangle 59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0" name="Rectangle 60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1" name="Rectangle 6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2" name="Rectangle 6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3" name="Rectangle 6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24" name="Rectangle 6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425" name="Rectangle 65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11</xdr:row>
      <xdr:rowOff>0</xdr:rowOff>
    </xdr:from>
    <xdr:to>
      <xdr:col>1</xdr:col>
      <xdr:colOff>114300</xdr:colOff>
      <xdr:row>11</xdr:row>
      <xdr:rowOff>0</xdr:rowOff>
    </xdr:to>
    <xdr:sp macro="" textlink="">
      <xdr:nvSpPr>
        <xdr:cNvPr id="187426" name="Rectangle 66"/>
        <xdr:cNvSpPr>
          <a:spLocks noChangeArrowheads="1"/>
        </xdr:cNvSpPr>
      </xdr:nvSpPr>
      <xdr:spPr bwMode="auto">
        <a:xfrm>
          <a:off x="9525" y="18954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7" name="Rectangle 67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8" name="Rectangle 68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29" name="Rectangle 69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0" name="Rectangle 70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1" name="Rectangle 71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2" name="Rectangle 72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3" name="Rectangle 73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14</xdr:row>
      <xdr:rowOff>0</xdr:rowOff>
    </xdr:from>
    <xdr:to>
      <xdr:col>1</xdr:col>
      <xdr:colOff>114300</xdr:colOff>
      <xdr:row>14</xdr:row>
      <xdr:rowOff>0</xdr:rowOff>
    </xdr:to>
    <xdr:sp macro="" textlink="">
      <xdr:nvSpPr>
        <xdr:cNvPr id="187434" name="Rectangle 74"/>
        <xdr:cNvSpPr>
          <a:spLocks noChangeArrowheads="1"/>
        </xdr:cNvSpPr>
      </xdr:nvSpPr>
      <xdr:spPr bwMode="auto">
        <a:xfrm>
          <a:off x="9525" y="24098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5" name="Rectangle 75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6" name="Rectangle 76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7" name="Rectangle 77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8" name="Rectangle 78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39" name="Rectangle 79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9</xdr:row>
      <xdr:rowOff>0</xdr:rowOff>
    </xdr:from>
    <xdr:to>
      <xdr:col>1</xdr:col>
      <xdr:colOff>114300</xdr:colOff>
      <xdr:row>9</xdr:row>
      <xdr:rowOff>0</xdr:rowOff>
    </xdr:to>
    <xdr:sp macro="" textlink="">
      <xdr:nvSpPr>
        <xdr:cNvPr id="187440" name="Rectangle 80"/>
        <xdr:cNvSpPr>
          <a:spLocks noChangeArrowheads="1"/>
        </xdr:cNvSpPr>
      </xdr:nvSpPr>
      <xdr:spPr bwMode="auto">
        <a:xfrm>
          <a:off x="9525" y="155257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1" name="Rectangle 8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2" name="Rectangle 8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3" name="Rectangle 8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4" name="Rectangle 8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5" name="Rectangle 85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6" name="Rectangle 86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7" name="Rectangle 87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8" name="Rectangle 88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49" name="Rectangle 89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0" name="Rectangle 90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1" name="Rectangle 91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2" name="Rectangle 92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3" name="Rectangle 93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0</xdr:rowOff>
    </xdr:from>
    <xdr:to>
      <xdr:col>1</xdr:col>
      <xdr:colOff>114300</xdr:colOff>
      <xdr:row>16</xdr:row>
      <xdr:rowOff>0</xdr:rowOff>
    </xdr:to>
    <xdr:sp macro="" textlink="">
      <xdr:nvSpPr>
        <xdr:cNvPr id="187454" name="Rectangle 94"/>
        <xdr:cNvSpPr>
          <a:spLocks noChangeArrowheads="1"/>
        </xdr:cNvSpPr>
      </xdr:nvSpPr>
      <xdr:spPr bwMode="auto">
        <a:xfrm>
          <a:off x="9525" y="2752725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55" name="Rectangle 155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56" name="Rectangle 156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7" name="Rectangle 157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8" name="Rectangle 158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59" name="Rectangle 159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0" name="Rectangle 160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1" name="Rectangle 161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2" name="Rectangle 162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3" name="Rectangle 163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64" name="Rectangle 164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5" name="Rectangle 165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6" name="Rectangle 166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7" name="Rectangle 167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8" name="Rectangle 168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69" name="Rectangle 169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70" name="Rectangle 170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1" name="Rectangle 17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2" name="Rectangle 17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3" name="Rectangle 17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4" name="Rectangle 17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5" name="Rectangle 175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6" name="Rectangle 176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7" name="Rectangle 177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8" name="Rectangle 178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79" name="Rectangle 179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0" name="Rectangle 180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1" name="Rectangle 18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2" name="Rectangle 18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3" name="Rectangle 18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484" name="Rectangle 18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85" name="Rectangle 185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27</xdr:row>
      <xdr:rowOff>0</xdr:rowOff>
    </xdr:from>
    <xdr:to>
      <xdr:col>1</xdr:col>
      <xdr:colOff>114300</xdr:colOff>
      <xdr:row>27</xdr:row>
      <xdr:rowOff>0</xdr:rowOff>
    </xdr:to>
    <xdr:sp macro="" textlink="">
      <xdr:nvSpPr>
        <xdr:cNvPr id="187486" name="Rectangle 186"/>
        <xdr:cNvSpPr>
          <a:spLocks noChangeArrowheads="1"/>
        </xdr:cNvSpPr>
      </xdr:nvSpPr>
      <xdr:spPr bwMode="auto">
        <a:xfrm>
          <a:off x="9525" y="46482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7" name="Rectangle 187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8" name="Rectangle 188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89" name="Rectangle 189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0" name="Rectangle 190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1" name="Rectangle 191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2" name="Rectangle 192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3" name="Rectangle 193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0</xdr:rowOff>
    </xdr:from>
    <xdr:to>
      <xdr:col>1</xdr:col>
      <xdr:colOff>114300</xdr:colOff>
      <xdr:row>30</xdr:row>
      <xdr:rowOff>0</xdr:rowOff>
    </xdr:to>
    <xdr:sp macro="" textlink="">
      <xdr:nvSpPr>
        <xdr:cNvPr id="187494" name="Rectangle 194"/>
        <xdr:cNvSpPr>
          <a:spLocks noChangeArrowheads="1"/>
        </xdr:cNvSpPr>
      </xdr:nvSpPr>
      <xdr:spPr bwMode="auto">
        <a:xfrm>
          <a:off x="9525" y="51625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5" name="Rectangle 195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6" name="Rectangle 196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7" name="Rectangle 197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8" name="Rectangle 198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499" name="Rectangle 199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25</xdr:row>
      <xdr:rowOff>0</xdr:rowOff>
    </xdr:from>
    <xdr:to>
      <xdr:col>1</xdr:col>
      <xdr:colOff>114300</xdr:colOff>
      <xdr:row>25</xdr:row>
      <xdr:rowOff>0</xdr:rowOff>
    </xdr:to>
    <xdr:sp macro="" textlink="">
      <xdr:nvSpPr>
        <xdr:cNvPr id="187500" name="Rectangle 200"/>
        <xdr:cNvSpPr>
          <a:spLocks noChangeArrowheads="1"/>
        </xdr:cNvSpPr>
      </xdr:nvSpPr>
      <xdr:spPr bwMode="auto">
        <a:xfrm>
          <a:off x="9525" y="430530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1" name="Rectangle 20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2" name="Rectangle 20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3" name="Rectangle 20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4" name="Rectangle 20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5" name="Rectangle 205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6" name="Rectangle 206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7" name="Rectangle 207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8" name="Rectangle 208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09" name="Rectangle 209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0" name="Rectangle 210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1" name="Rectangle 211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2" name="Rectangle 212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3" name="Rectangle 213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32</xdr:row>
      <xdr:rowOff>0</xdr:rowOff>
    </xdr:from>
    <xdr:to>
      <xdr:col>1</xdr:col>
      <xdr:colOff>114300</xdr:colOff>
      <xdr:row>32</xdr:row>
      <xdr:rowOff>0</xdr:rowOff>
    </xdr:to>
    <xdr:sp macro="" textlink="">
      <xdr:nvSpPr>
        <xdr:cNvPr id="187514" name="Rectangle 214"/>
        <xdr:cNvSpPr>
          <a:spLocks noChangeArrowheads="1"/>
        </xdr:cNvSpPr>
      </xdr:nvSpPr>
      <xdr:spPr bwMode="auto">
        <a:xfrm>
          <a:off x="9525" y="5505450"/>
          <a:ext cx="276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44392" name="Rectangle 2"/>
        <xdr:cNvSpPr>
          <a:spLocks noChangeArrowheads="1"/>
        </xdr:cNvSpPr>
      </xdr:nvSpPr>
      <xdr:spPr bwMode="auto">
        <a:xfrm>
          <a:off x="9525" y="7048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114300</xdr:colOff>
      <xdr:row>3</xdr:row>
      <xdr:rowOff>0</xdr:rowOff>
    </xdr:to>
    <xdr:sp macro="" textlink="">
      <xdr:nvSpPr>
        <xdr:cNvPr id="144393" name="Rectangle 3"/>
        <xdr:cNvSpPr>
          <a:spLocks noChangeArrowheads="1"/>
        </xdr:cNvSpPr>
      </xdr:nvSpPr>
      <xdr:spPr bwMode="auto">
        <a:xfrm>
          <a:off x="9525" y="704850"/>
          <a:ext cx="2476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123824</xdr:colOff>
      <xdr:row>3</xdr:row>
      <xdr:rowOff>9525</xdr:rowOff>
    </xdr:from>
    <xdr:to>
      <xdr:col>8</xdr:col>
      <xdr:colOff>266699</xdr:colOff>
      <xdr:row>53</xdr:row>
      <xdr:rowOff>38100</xdr:rowOff>
    </xdr:to>
    <xdr:graphicFrame macro="">
      <xdr:nvGraphicFramePr>
        <xdr:cNvPr id="144394" name="Gràfic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3</xdr:row>
      <xdr:rowOff>9525</xdr:rowOff>
    </xdr:from>
    <xdr:to>
      <xdr:col>18</xdr:col>
      <xdr:colOff>0</xdr:colOff>
      <xdr:row>53</xdr:row>
      <xdr:rowOff>0</xdr:rowOff>
    </xdr:to>
    <xdr:graphicFrame macro="">
      <xdr:nvGraphicFramePr>
        <xdr:cNvPr id="144395" name="Gràfic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observatoritreball.gencat.cat/ca" TargetMode="External"/><Relationship Id="rId1" Type="http://schemas.openxmlformats.org/officeDocument/2006/relationships/hyperlink" Target="http://creativecommons.org/licenses/by-nc-nd/3.0/es/legalcode.ca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8:L36"/>
  <sheetViews>
    <sheetView showGridLines="0" tabSelected="1" zoomScaleNormal="100" zoomScaleSheetLayoutView="100" workbookViewId="0"/>
  </sheetViews>
  <sheetFormatPr defaultColWidth="11.44140625" defaultRowHeight="13.2"/>
  <cols>
    <col min="1" max="3" width="11.44140625" style="472" customWidth="1"/>
    <col min="4" max="4" width="11.5546875" style="472" customWidth="1"/>
    <col min="5" max="8" width="11.44140625" style="472" customWidth="1"/>
    <col min="9" max="9" width="7.5546875" style="472" customWidth="1"/>
    <col min="10" max="10" width="13.33203125" style="472" bestFit="1" customWidth="1"/>
    <col min="11" max="16384" width="11.44140625" style="472"/>
  </cols>
  <sheetData>
    <row r="8" spans="1:10">
      <c r="J8" s="473"/>
    </row>
    <row r="9" spans="1:10">
      <c r="A9" s="475"/>
      <c r="B9" s="475"/>
      <c r="C9" s="475"/>
      <c r="D9" s="475"/>
      <c r="E9" s="475"/>
      <c r="F9" s="475"/>
      <c r="G9" s="475"/>
      <c r="H9" s="475"/>
      <c r="I9" s="475"/>
      <c r="J9" s="475"/>
    </row>
    <row r="10" spans="1:10">
      <c r="A10" s="475"/>
      <c r="B10" s="475"/>
      <c r="C10" s="475"/>
      <c r="D10" s="475"/>
      <c r="E10" s="475"/>
      <c r="F10" s="476"/>
      <c r="G10" s="475"/>
      <c r="H10" s="475"/>
      <c r="I10" s="475"/>
      <c r="J10" s="475"/>
    </row>
    <row r="11" spans="1:10">
      <c r="A11" s="475"/>
      <c r="B11" s="475"/>
      <c r="C11" s="475"/>
      <c r="D11" s="475"/>
      <c r="E11" s="475"/>
      <c r="F11" s="476"/>
      <c r="G11" s="475"/>
      <c r="H11" s="475"/>
      <c r="I11" s="475"/>
      <c r="J11" s="475"/>
    </row>
    <row r="12" spans="1:10">
      <c r="A12" s="475"/>
      <c r="B12" s="475"/>
      <c r="C12" s="475"/>
      <c r="D12" s="475"/>
      <c r="E12" s="475"/>
      <c r="F12" s="475"/>
      <c r="G12" s="475"/>
      <c r="H12" s="475"/>
      <c r="I12" s="475"/>
      <c r="J12" s="475"/>
    </row>
    <row r="13" spans="1:10">
      <c r="A13" s="475"/>
      <c r="B13" s="475"/>
      <c r="C13" s="475"/>
      <c r="D13" s="475"/>
      <c r="E13" s="475"/>
      <c r="F13" s="475"/>
      <c r="G13" s="475"/>
      <c r="H13" s="475"/>
      <c r="I13" s="475"/>
      <c r="J13" s="475"/>
    </row>
    <row r="14" spans="1:10">
      <c r="A14" s="475"/>
      <c r="B14" s="475"/>
      <c r="C14" s="475"/>
      <c r="D14" s="475"/>
      <c r="E14" s="475"/>
      <c r="F14" s="475"/>
      <c r="G14" s="475"/>
      <c r="H14" s="475"/>
      <c r="I14" s="475"/>
      <c r="J14" s="475"/>
    </row>
    <row r="15" spans="1:10">
      <c r="A15" s="505"/>
      <c r="B15" s="475"/>
      <c r="C15" s="475"/>
      <c r="D15" s="475"/>
      <c r="E15" s="475"/>
      <c r="F15" s="475"/>
      <c r="G15" s="475"/>
      <c r="H15" s="475"/>
      <c r="I15" s="475"/>
      <c r="J15" s="475"/>
    </row>
    <row r="16" spans="1:10">
      <c r="A16" s="475"/>
      <c r="B16" s="475"/>
      <c r="C16" s="475"/>
      <c r="D16" s="475"/>
      <c r="E16" s="475"/>
      <c r="F16" s="475"/>
      <c r="G16" s="475"/>
      <c r="H16" s="475"/>
      <c r="I16" s="475"/>
      <c r="J16" s="475"/>
    </row>
    <row r="17" spans="1:1">
      <c r="A17" s="476"/>
    </row>
    <row r="18" spans="1:1">
      <c r="A18" s="474"/>
    </row>
    <row r="36" spans="12:12">
      <c r="L36" s="477"/>
    </row>
  </sheetData>
  <phoneticPr fontId="1" type="noConversion"/>
  <pageMargins left="0.27559055118110237" right="0.23622047244094491" top="0.15748031496062992" bottom="0.39370078740157483" header="0" footer="0"/>
  <pageSetup paperSize="9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U61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3.109375" style="20" customWidth="1"/>
    <col min="4" max="4" width="8.109375" style="20" customWidth="1"/>
    <col min="5" max="5" width="9.6640625" style="21" customWidth="1"/>
    <col min="6" max="6" width="0.6640625" style="22" customWidth="1"/>
    <col min="7" max="7" width="1.44140625" style="22" customWidth="1"/>
    <col min="8" max="8" width="7.88671875" style="20" customWidth="1"/>
    <col min="9" max="9" width="9" style="23" customWidth="1"/>
    <col min="10" max="10" width="2.109375" style="20" customWidth="1"/>
    <col min="11" max="11" width="3.5546875" style="20" customWidth="1"/>
    <col min="12" max="12" width="7.33203125" style="20" customWidth="1"/>
    <col min="13" max="13" width="8.6640625" style="20" customWidth="1"/>
    <col min="14" max="14" width="1.109375" style="20" customWidth="1"/>
    <col min="15" max="15" width="8.44140625" style="20" customWidth="1"/>
    <col min="16" max="16" width="3.33203125" style="20" hidden="1" customWidth="1"/>
    <col min="17" max="17" width="0.5546875" style="20" customWidth="1"/>
    <col min="18" max="18" width="7.44140625" style="20" customWidth="1"/>
    <col min="19" max="19" width="0.8867187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514"/>
      <c r="C1" s="514"/>
      <c r="D1" s="514"/>
      <c r="E1" s="516"/>
      <c r="F1" s="15"/>
      <c r="G1" s="15"/>
      <c r="H1" s="514"/>
      <c r="I1" s="16"/>
      <c r="S1" s="18"/>
      <c r="T1" s="18"/>
      <c r="U1" s="18"/>
    </row>
    <row r="2" spans="1:21" ht="14.1" customHeight="1">
      <c r="A2" s="159" t="s">
        <v>403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53"/>
      <c r="R2" s="53"/>
      <c r="S2" s="53"/>
    </row>
    <row r="3" spans="1:21" ht="14.1" customHeight="1">
      <c r="A3" s="508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510"/>
      <c r="B4" s="510"/>
      <c r="C4" s="510"/>
      <c r="D4" s="580" t="s">
        <v>404</v>
      </c>
      <c r="E4" s="580"/>
      <c r="F4" s="580"/>
      <c r="G4" s="150"/>
      <c r="H4" s="569" t="s">
        <v>405</v>
      </c>
      <c r="I4" s="569"/>
      <c r="J4" s="569"/>
      <c r="K4" s="512"/>
      <c r="L4" s="569" t="s">
        <v>71</v>
      </c>
      <c r="M4" s="569"/>
      <c r="N4" s="569"/>
      <c r="O4" s="569"/>
      <c r="P4" s="569"/>
      <c r="Q4" s="569"/>
      <c r="R4" s="569"/>
      <c r="S4" s="510"/>
    </row>
    <row r="5" spans="1:21" ht="9.75" customHeight="1">
      <c r="A5" s="32" t="s">
        <v>72</v>
      </c>
      <c r="B5" s="514"/>
      <c r="C5" s="514"/>
      <c r="D5" s="515" t="s">
        <v>41</v>
      </c>
      <c r="E5" s="515" t="s">
        <v>28</v>
      </c>
      <c r="F5" s="58"/>
      <c r="G5" s="15"/>
      <c r="H5" s="515" t="s">
        <v>41</v>
      </c>
      <c r="I5" s="515" t="s">
        <v>28</v>
      </c>
      <c r="J5" s="58"/>
      <c r="K5" s="58"/>
      <c r="L5" s="568" t="s">
        <v>73</v>
      </c>
      <c r="M5" s="568"/>
      <c r="N5" s="32"/>
      <c r="O5" s="568" t="s">
        <v>74</v>
      </c>
      <c r="P5" s="568"/>
      <c r="Q5" s="568"/>
      <c r="R5" s="568"/>
      <c r="S5" s="514"/>
    </row>
    <row r="6" spans="1:21" ht="9.75" customHeight="1">
      <c r="A6" s="511"/>
      <c r="B6" s="511"/>
      <c r="C6" s="511"/>
      <c r="D6" s="513"/>
      <c r="E6" s="507" t="s">
        <v>153</v>
      </c>
      <c r="F6" s="506"/>
      <c r="G6" s="154"/>
      <c r="H6" s="513"/>
      <c r="I6" s="507" t="s">
        <v>153</v>
      </c>
      <c r="J6" s="506"/>
      <c r="K6" s="506"/>
      <c r="L6" s="506" t="s">
        <v>75</v>
      </c>
      <c r="M6" s="506" t="s">
        <v>308</v>
      </c>
      <c r="N6" s="506"/>
      <c r="O6" s="506" t="s">
        <v>75</v>
      </c>
      <c r="P6" s="506" t="s">
        <v>308</v>
      </c>
      <c r="Q6" s="506"/>
      <c r="R6" s="506" t="s">
        <v>308</v>
      </c>
      <c r="S6" s="511"/>
    </row>
    <row r="7" spans="1:21" s="17" customFormat="1" ht="12.9" customHeight="1">
      <c r="A7" s="265" t="s">
        <v>140</v>
      </c>
      <c r="B7" s="265"/>
      <c r="C7" s="265"/>
      <c r="D7" s="456">
        <v>278577</v>
      </c>
      <c r="E7" s="457">
        <v>278577</v>
      </c>
      <c r="F7" s="458"/>
      <c r="G7" s="458"/>
      <c r="H7" s="456">
        <v>253297</v>
      </c>
      <c r="I7" s="456">
        <v>253297</v>
      </c>
      <c r="J7" s="265"/>
      <c r="K7" s="265"/>
      <c r="L7" s="456">
        <v>-25280</v>
      </c>
      <c r="M7" s="459">
        <v>-9.0746903010657736</v>
      </c>
      <c r="N7" s="460"/>
      <c r="O7" s="456">
        <v>-25280</v>
      </c>
      <c r="P7" s="461"/>
      <c r="Q7" s="460"/>
      <c r="R7" s="459">
        <v>-9.0746903010657736</v>
      </c>
      <c r="S7" s="459"/>
    </row>
    <row r="8" spans="1:21" s="17" customFormat="1" ht="12.9" customHeight="1">
      <c r="A8" s="265" t="s">
        <v>141</v>
      </c>
      <c r="B8" s="265"/>
      <c r="C8" s="265"/>
      <c r="D8" s="456">
        <v>242536</v>
      </c>
      <c r="E8" s="457">
        <v>521113</v>
      </c>
      <c r="F8" s="458"/>
      <c r="G8" s="458"/>
      <c r="H8" s="456">
        <v>237368</v>
      </c>
      <c r="I8" s="456">
        <v>490665</v>
      </c>
      <c r="J8" s="265"/>
      <c r="K8" s="265"/>
      <c r="L8" s="456">
        <v>-5168</v>
      </c>
      <c r="M8" s="459">
        <v>-2.130817693043507</v>
      </c>
      <c r="N8" s="460"/>
      <c r="O8" s="456">
        <v>-30448</v>
      </c>
      <c r="P8" s="461"/>
      <c r="Q8" s="460"/>
      <c r="R8" s="459">
        <v>-5.8428786079027004</v>
      </c>
      <c r="S8" s="459"/>
    </row>
    <row r="9" spans="1:21" s="17" customFormat="1" ht="12.9" customHeight="1">
      <c r="A9" s="265" t="s">
        <v>142</v>
      </c>
      <c r="B9" s="265"/>
      <c r="C9" s="265"/>
      <c r="D9" s="456">
        <v>254103</v>
      </c>
      <c r="E9" s="457">
        <v>775216</v>
      </c>
      <c r="F9" s="458"/>
      <c r="G9" s="458"/>
      <c r="H9" s="456">
        <v>181948</v>
      </c>
      <c r="I9" s="456">
        <v>672613</v>
      </c>
      <c r="J9" s="265"/>
      <c r="K9" s="265"/>
      <c r="L9" s="456">
        <v>-72155</v>
      </c>
      <c r="M9" s="459">
        <v>-28.395965415599182</v>
      </c>
      <c r="N9" s="460"/>
      <c r="O9" s="456">
        <v>-102603</v>
      </c>
      <c r="P9" s="461"/>
      <c r="Q9" s="460"/>
      <c r="R9" s="459">
        <v>-13.235407937916657</v>
      </c>
      <c r="S9" s="459"/>
    </row>
    <row r="10" spans="1:21" s="17" customFormat="1" ht="12.9" customHeight="1">
      <c r="A10" s="265" t="s">
        <v>143</v>
      </c>
      <c r="B10" s="265"/>
      <c r="C10" s="265"/>
      <c r="D10" s="456">
        <v>268867</v>
      </c>
      <c r="E10" s="457">
        <v>1044083</v>
      </c>
      <c r="F10" s="458"/>
      <c r="G10" s="458"/>
      <c r="H10" s="456">
        <v>94855</v>
      </c>
      <c r="I10" s="456">
        <v>767468</v>
      </c>
      <c r="J10" s="265"/>
      <c r="K10" s="265"/>
      <c r="L10" s="456">
        <v>-174012</v>
      </c>
      <c r="M10" s="459">
        <v>-64.720475179177811</v>
      </c>
      <c r="N10" s="460"/>
      <c r="O10" s="456">
        <v>-276615</v>
      </c>
      <c r="P10" s="461"/>
      <c r="Q10" s="460"/>
      <c r="R10" s="459">
        <v>-26.493583364540939</v>
      </c>
      <c r="S10" s="459"/>
    </row>
    <row r="11" spans="1:21" s="17" customFormat="1" ht="12.9" customHeight="1">
      <c r="A11" s="265" t="s">
        <v>144</v>
      </c>
      <c r="B11" s="265"/>
      <c r="C11" s="265"/>
      <c r="D11" s="456">
        <v>304711</v>
      </c>
      <c r="E11" s="457">
        <v>1348794</v>
      </c>
      <c r="F11" s="458"/>
      <c r="G11" s="458"/>
      <c r="H11" s="456">
        <v>106332</v>
      </c>
      <c r="I11" s="456">
        <v>873800</v>
      </c>
      <c r="J11" s="265"/>
      <c r="K11" s="265"/>
      <c r="L11" s="456">
        <v>-198379</v>
      </c>
      <c r="M11" s="459">
        <v>-65.103983774789882</v>
      </c>
      <c r="N11" s="460"/>
      <c r="O11" s="456">
        <v>-474994</v>
      </c>
      <c r="P11" s="461"/>
      <c r="Q11" s="460"/>
      <c r="R11" s="459">
        <v>-35.216200546562334</v>
      </c>
      <c r="S11" s="459"/>
    </row>
    <row r="12" spans="1:21" s="17" customFormat="1" ht="12.9" customHeight="1">
      <c r="A12" s="265" t="s">
        <v>145</v>
      </c>
      <c r="B12" s="265"/>
      <c r="C12" s="265"/>
      <c r="D12" s="456">
        <v>305332</v>
      </c>
      <c r="E12" s="457">
        <v>1654126</v>
      </c>
      <c r="F12" s="458"/>
      <c r="G12" s="458"/>
      <c r="H12" s="456">
        <v>164438</v>
      </c>
      <c r="I12" s="456">
        <v>1038238</v>
      </c>
      <c r="J12" s="265"/>
      <c r="K12" s="265"/>
      <c r="L12" s="456">
        <v>-140894</v>
      </c>
      <c r="M12" s="459">
        <v>-46.14452464857925</v>
      </c>
      <c r="N12" s="460"/>
      <c r="O12" s="456">
        <v>-615888</v>
      </c>
      <c r="P12" s="461"/>
      <c r="Q12" s="460"/>
      <c r="R12" s="459">
        <v>-37.233439290598177</v>
      </c>
      <c r="S12" s="459"/>
    </row>
    <row r="13" spans="1:21" s="17" customFormat="1" ht="12.9" customHeight="1">
      <c r="A13" s="265" t="s">
        <v>146</v>
      </c>
      <c r="B13" s="265"/>
      <c r="C13" s="265"/>
      <c r="D13" s="456">
        <v>353126</v>
      </c>
      <c r="E13" s="457">
        <v>2007252</v>
      </c>
      <c r="F13" s="458"/>
      <c r="G13" s="458"/>
      <c r="H13" s="456">
        <v>239044</v>
      </c>
      <c r="I13" s="456">
        <v>1277282</v>
      </c>
      <c r="J13" s="265"/>
      <c r="K13" s="265"/>
      <c r="L13" s="456">
        <v>-114082</v>
      </c>
      <c r="M13" s="459">
        <v>-32.306315592734606</v>
      </c>
      <c r="N13" s="460"/>
      <c r="O13" s="456">
        <v>-729970</v>
      </c>
      <c r="P13" s="461"/>
      <c r="Q13" s="460"/>
      <c r="R13" s="459">
        <v>-36.366634583002032</v>
      </c>
      <c r="S13" s="459"/>
    </row>
    <row r="14" spans="1:21" s="17" customFormat="1" ht="12.9" customHeight="1">
      <c r="A14" s="265" t="s">
        <v>147</v>
      </c>
      <c r="B14" s="265"/>
      <c r="C14" s="265"/>
      <c r="D14" s="456">
        <v>217793</v>
      </c>
      <c r="E14" s="457">
        <v>2225045</v>
      </c>
      <c r="F14" s="458"/>
      <c r="G14" s="458"/>
      <c r="H14" s="456">
        <v>149270</v>
      </c>
      <c r="I14" s="456">
        <v>1426552</v>
      </c>
      <c r="J14" s="265"/>
      <c r="K14" s="265"/>
      <c r="L14" s="456">
        <v>-68523</v>
      </c>
      <c r="M14" s="459">
        <v>-31.462443696537541</v>
      </c>
      <c r="N14" s="460"/>
      <c r="O14" s="456">
        <v>-798493</v>
      </c>
      <c r="P14" s="461"/>
      <c r="Q14" s="460"/>
      <c r="R14" s="459">
        <v>-35.8866000462912</v>
      </c>
      <c r="S14" s="459"/>
    </row>
    <row r="15" spans="1:21" s="17" customFormat="1" ht="12.9" customHeight="1">
      <c r="A15" s="265" t="s">
        <v>148</v>
      </c>
      <c r="B15" s="265"/>
      <c r="C15" s="265"/>
      <c r="D15" s="456">
        <v>307928</v>
      </c>
      <c r="E15" s="457">
        <v>2532973</v>
      </c>
      <c r="F15" s="458"/>
      <c r="G15" s="458"/>
      <c r="H15" s="456">
        <v>216692</v>
      </c>
      <c r="I15" s="456">
        <v>1643244</v>
      </c>
      <c r="J15" s="265"/>
      <c r="K15" s="265"/>
      <c r="L15" s="456">
        <v>-91236</v>
      </c>
      <c r="M15" s="459">
        <v>-29.629004182795978</v>
      </c>
      <c r="N15" s="460"/>
      <c r="O15" s="456">
        <v>-889729</v>
      </c>
      <c r="P15" s="461"/>
      <c r="Q15" s="460"/>
      <c r="R15" s="459">
        <v>-35.125877772877956</v>
      </c>
      <c r="S15" s="459"/>
    </row>
    <row r="16" spans="1:21" s="17" customFormat="1" ht="12.9" customHeight="1">
      <c r="A16" s="265" t="s">
        <v>149</v>
      </c>
      <c r="B16" s="265"/>
      <c r="C16" s="265"/>
      <c r="D16" s="456">
        <v>318824</v>
      </c>
      <c r="E16" s="457">
        <v>2851797</v>
      </c>
      <c r="F16" s="458"/>
      <c r="G16" s="458"/>
      <c r="H16" s="456">
        <v>220439</v>
      </c>
      <c r="I16" s="456">
        <v>1863683</v>
      </c>
      <c r="J16" s="265"/>
      <c r="K16" s="265"/>
      <c r="L16" s="456">
        <v>-98385</v>
      </c>
      <c r="M16" s="459">
        <v>-30.858718289714705</v>
      </c>
      <c r="N16" s="460"/>
      <c r="O16" s="456">
        <v>-988114</v>
      </c>
      <c r="P16" s="461"/>
      <c r="Q16" s="460"/>
      <c r="R16" s="459">
        <v>-34.648819674051133</v>
      </c>
      <c r="S16" s="459"/>
    </row>
    <row r="17" spans="1:19" s="17" customFormat="1" ht="12.9" customHeight="1">
      <c r="A17" s="265" t="s">
        <v>150</v>
      </c>
      <c r="B17" s="265"/>
      <c r="C17" s="265"/>
      <c r="D17" s="456">
        <v>262495</v>
      </c>
      <c r="E17" s="457">
        <v>3114292</v>
      </c>
      <c r="F17" s="458"/>
      <c r="G17" s="458"/>
      <c r="H17" s="456">
        <v>194247</v>
      </c>
      <c r="I17" s="456">
        <v>2057930</v>
      </c>
      <c r="J17" s="265"/>
      <c r="K17" s="265"/>
      <c r="L17" s="456">
        <v>-68248</v>
      </c>
      <c r="M17" s="459">
        <v>-25.999733328253871</v>
      </c>
      <c r="N17" s="460"/>
      <c r="O17" s="456">
        <v>-1056362</v>
      </c>
      <c r="P17" s="461"/>
      <c r="Q17" s="460"/>
      <c r="R17" s="459">
        <v>-33.919812271938532</v>
      </c>
      <c r="S17" s="459"/>
    </row>
    <row r="18" spans="1:19" s="17" customFormat="1" ht="12.9" customHeight="1">
      <c r="A18" s="535" t="s">
        <v>151</v>
      </c>
      <c r="B18" s="535"/>
      <c r="C18" s="535"/>
      <c r="D18" s="536">
        <v>231963</v>
      </c>
      <c r="E18" s="537">
        <v>3346255</v>
      </c>
      <c r="F18" s="536"/>
      <c r="G18" s="538"/>
      <c r="H18" s="536">
        <v>181683</v>
      </c>
      <c r="I18" s="536">
        <v>2239613</v>
      </c>
      <c r="J18" s="538"/>
      <c r="K18" s="536"/>
      <c r="L18" s="536">
        <v>-50280</v>
      </c>
      <c r="M18" s="539">
        <v>-21.675870720761502</v>
      </c>
      <c r="N18" s="536"/>
      <c r="O18" s="540">
        <v>-1106642</v>
      </c>
      <c r="P18" s="536"/>
      <c r="Q18" s="536"/>
      <c r="R18" s="538">
        <v>-33.071060035771332</v>
      </c>
      <c r="S18" s="538"/>
    </row>
    <row r="19" spans="1:19" ht="14.1" customHeight="1">
      <c r="A19" s="529" t="s">
        <v>266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41"/>
      <c r="P19" s="53"/>
      <c r="Q19" s="53"/>
      <c r="R19" s="53"/>
      <c r="S19" s="53"/>
    </row>
    <row r="20" spans="1:19" ht="14.1" customHeight="1">
      <c r="A20" s="287"/>
      <c r="E20" s="20"/>
      <c r="F20" s="20"/>
      <c r="G20" s="20"/>
      <c r="I20" s="20"/>
      <c r="L20" s="52"/>
      <c r="M20" s="52"/>
      <c r="N20" s="52"/>
      <c r="O20" s="138"/>
      <c r="P20" s="52"/>
      <c r="Q20" s="52"/>
      <c r="R20" s="52"/>
    </row>
    <row r="21" spans="1:19" ht="14.25" customHeight="1">
      <c r="A21" s="139"/>
      <c r="E21" s="20"/>
      <c r="F21" s="20"/>
      <c r="G21" s="20"/>
      <c r="I21" s="20"/>
      <c r="M21" s="52"/>
      <c r="N21" s="52"/>
      <c r="O21" s="138"/>
      <c r="P21" s="52"/>
      <c r="Q21" s="52"/>
    </row>
    <row r="22" spans="1:19" ht="14.1" customHeight="1">
      <c r="A22" s="159" t="s">
        <v>406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53"/>
      <c r="R22" s="53"/>
      <c r="S22" s="53"/>
    </row>
    <row r="23" spans="1:19" ht="14.1" customHeight="1">
      <c r="A23" s="508" t="s">
        <v>394</v>
      </c>
      <c r="B23" s="66"/>
      <c r="C23" s="66"/>
      <c r="D23" s="66"/>
      <c r="E23" s="128"/>
      <c r="F23" s="147"/>
      <c r="G23" s="147"/>
      <c r="H23" s="66"/>
      <c r="I23" s="148"/>
      <c r="J23" s="66"/>
      <c r="K23" s="66"/>
      <c r="L23" s="66"/>
      <c r="M23" s="66"/>
      <c r="N23" s="66"/>
      <c r="O23" s="66"/>
      <c r="P23" s="66"/>
      <c r="Q23" s="66"/>
      <c r="R23" s="66"/>
      <c r="S23" s="66"/>
    </row>
    <row r="24" spans="1:19" ht="11.1" customHeight="1">
      <c r="A24" s="510"/>
      <c r="B24" s="510"/>
      <c r="C24" s="510"/>
      <c r="D24" s="580" t="s">
        <v>404</v>
      </c>
      <c r="E24" s="580"/>
      <c r="F24" s="580"/>
      <c r="G24" s="150"/>
      <c r="H24" s="569" t="s">
        <v>405</v>
      </c>
      <c r="I24" s="569"/>
      <c r="J24" s="569"/>
      <c r="K24" s="509"/>
      <c r="L24" s="569" t="s">
        <v>71</v>
      </c>
      <c r="M24" s="569"/>
      <c r="N24" s="569"/>
      <c r="O24" s="569"/>
      <c r="P24" s="569"/>
      <c r="Q24" s="569"/>
      <c r="R24" s="569"/>
      <c r="S24" s="510"/>
    </row>
    <row r="25" spans="1:19" ht="9.75" customHeight="1">
      <c r="A25" s="32" t="s">
        <v>72</v>
      </c>
      <c r="B25" s="514"/>
      <c r="C25" s="514"/>
      <c r="D25" s="515" t="s">
        <v>41</v>
      </c>
      <c r="E25" s="515" t="s">
        <v>28</v>
      </c>
      <c r="F25" s="58"/>
      <c r="G25" s="15"/>
      <c r="H25" s="515" t="s">
        <v>41</v>
      </c>
      <c r="I25" s="515" t="s">
        <v>28</v>
      </c>
      <c r="J25" s="58"/>
      <c r="K25" s="58"/>
      <c r="L25" s="568" t="s">
        <v>73</v>
      </c>
      <c r="M25" s="568"/>
      <c r="N25" s="32"/>
      <c r="O25" s="568" t="s">
        <v>74</v>
      </c>
      <c r="P25" s="568"/>
      <c r="Q25" s="568"/>
      <c r="R25" s="568"/>
      <c r="S25" s="514"/>
    </row>
    <row r="26" spans="1:19" ht="9.75" customHeight="1">
      <c r="A26" s="511"/>
      <c r="B26" s="511"/>
      <c r="C26" s="511"/>
      <c r="D26" s="517"/>
      <c r="E26" s="507" t="s">
        <v>153</v>
      </c>
      <c r="F26" s="507"/>
      <c r="G26" s="161"/>
      <c r="H26" s="513"/>
      <c r="I26" s="507" t="s">
        <v>153</v>
      </c>
      <c r="J26" s="507"/>
      <c r="K26" s="507"/>
      <c r="L26" s="506" t="s">
        <v>75</v>
      </c>
      <c r="M26" s="506" t="s">
        <v>308</v>
      </c>
      <c r="N26" s="506"/>
      <c r="O26" s="506" t="s">
        <v>75</v>
      </c>
      <c r="P26" s="506" t="s">
        <v>308</v>
      </c>
      <c r="Q26" s="506"/>
      <c r="R26" s="506" t="s">
        <v>308</v>
      </c>
      <c r="S26" s="511"/>
    </row>
    <row r="27" spans="1:19" s="17" customFormat="1" ht="12.9" customHeight="1">
      <c r="A27" s="265" t="s">
        <v>140</v>
      </c>
      <c r="B27" s="265"/>
      <c r="C27" s="265"/>
      <c r="D27" s="456">
        <v>38693</v>
      </c>
      <c r="E27" s="457">
        <v>38693</v>
      </c>
      <c r="F27" s="458"/>
      <c r="G27" s="458"/>
      <c r="H27" s="456">
        <v>38254</v>
      </c>
      <c r="I27" s="456">
        <v>38254</v>
      </c>
      <c r="J27" s="265"/>
      <c r="K27" s="265"/>
      <c r="L27" s="456">
        <v>-439</v>
      </c>
      <c r="M27" s="459">
        <v>-1.1345721448323987</v>
      </c>
      <c r="N27" s="460"/>
      <c r="O27" s="456">
        <v>-439</v>
      </c>
      <c r="P27" s="461"/>
      <c r="Q27" s="460"/>
      <c r="R27" s="459">
        <v>-1.1345721448323987</v>
      </c>
      <c r="S27" s="459"/>
    </row>
    <row r="28" spans="1:19" s="17" customFormat="1" ht="12.9" customHeight="1">
      <c r="A28" s="265" t="s">
        <v>141</v>
      </c>
      <c r="B28" s="265"/>
      <c r="C28" s="265"/>
      <c r="D28" s="456">
        <v>35737</v>
      </c>
      <c r="E28" s="457">
        <v>74430</v>
      </c>
      <c r="F28" s="458"/>
      <c r="G28" s="458"/>
      <c r="H28" s="456">
        <v>37365</v>
      </c>
      <c r="I28" s="456">
        <v>75619</v>
      </c>
      <c r="J28" s="265"/>
      <c r="K28" s="265"/>
      <c r="L28" s="456">
        <v>1628</v>
      </c>
      <c r="M28" s="459">
        <v>4.5555027002826201</v>
      </c>
      <c r="N28" s="460"/>
      <c r="O28" s="456">
        <v>1189</v>
      </c>
      <c r="P28" s="461"/>
      <c r="Q28" s="460"/>
      <c r="R28" s="459">
        <v>1.5974741367728067</v>
      </c>
      <c r="S28" s="459"/>
    </row>
    <row r="29" spans="1:19" s="17" customFormat="1" ht="12.9" customHeight="1">
      <c r="A29" s="265" t="s">
        <v>142</v>
      </c>
      <c r="B29" s="265"/>
      <c r="C29" s="265"/>
      <c r="D29" s="456">
        <v>38549</v>
      </c>
      <c r="E29" s="457">
        <v>112979</v>
      </c>
      <c r="F29" s="458"/>
      <c r="G29" s="458"/>
      <c r="H29" s="456">
        <v>30281</v>
      </c>
      <c r="I29" s="456">
        <v>105900</v>
      </c>
      <c r="J29" s="265"/>
      <c r="K29" s="265"/>
      <c r="L29" s="456">
        <v>-8268</v>
      </c>
      <c r="M29" s="459">
        <v>-21.448027186178631</v>
      </c>
      <c r="N29" s="460"/>
      <c r="O29" s="456">
        <v>-7079</v>
      </c>
      <c r="P29" s="461"/>
      <c r="Q29" s="460"/>
      <c r="R29" s="459">
        <v>-6.2657662043388598</v>
      </c>
      <c r="S29" s="459"/>
    </row>
    <row r="30" spans="1:19" s="17" customFormat="1" ht="12.9" customHeight="1">
      <c r="A30" s="265" t="s">
        <v>143</v>
      </c>
      <c r="B30" s="265"/>
      <c r="C30" s="265"/>
      <c r="D30" s="456">
        <v>37614</v>
      </c>
      <c r="E30" s="457">
        <v>150593</v>
      </c>
      <c r="F30" s="458"/>
      <c r="G30" s="458"/>
      <c r="H30" s="456">
        <v>11853</v>
      </c>
      <c r="I30" s="456">
        <v>117753</v>
      </c>
      <c r="J30" s="265"/>
      <c r="K30" s="265"/>
      <c r="L30" s="456">
        <v>-25761</v>
      </c>
      <c r="M30" s="459">
        <v>-68.487797096825659</v>
      </c>
      <c r="N30" s="460"/>
      <c r="O30" s="456">
        <v>-32840</v>
      </c>
      <c r="P30" s="461"/>
      <c r="Q30" s="460"/>
      <c r="R30" s="459">
        <v>-21.807122509014363</v>
      </c>
      <c r="S30" s="459"/>
    </row>
    <row r="31" spans="1:19" s="17" customFormat="1" ht="12.9" customHeight="1">
      <c r="A31" s="265" t="s">
        <v>144</v>
      </c>
      <c r="B31" s="265"/>
      <c r="C31" s="265"/>
      <c r="D31" s="456">
        <v>39433</v>
      </c>
      <c r="E31" s="457">
        <v>190026</v>
      </c>
      <c r="F31" s="458"/>
      <c r="G31" s="458"/>
      <c r="H31" s="456">
        <v>14566</v>
      </c>
      <c r="I31" s="456">
        <v>132319</v>
      </c>
      <c r="J31" s="265"/>
      <c r="K31" s="265"/>
      <c r="L31" s="456">
        <v>-24867</v>
      </c>
      <c r="M31" s="459">
        <v>-63.061395278066591</v>
      </c>
      <c r="N31" s="460"/>
      <c r="O31" s="456">
        <v>-57707</v>
      </c>
      <c r="P31" s="461"/>
      <c r="Q31" s="460"/>
      <c r="R31" s="459">
        <v>-30.367949648995403</v>
      </c>
      <c r="S31" s="459"/>
    </row>
    <row r="32" spans="1:19" s="17" customFormat="1" ht="12.9" customHeight="1">
      <c r="A32" s="265" t="s">
        <v>145</v>
      </c>
      <c r="B32" s="265"/>
      <c r="C32" s="265"/>
      <c r="D32" s="456">
        <v>34846</v>
      </c>
      <c r="E32" s="457">
        <v>224872</v>
      </c>
      <c r="F32" s="458"/>
      <c r="G32" s="458"/>
      <c r="H32" s="456">
        <v>22771</v>
      </c>
      <c r="I32" s="456">
        <v>155090</v>
      </c>
      <c r="J32" s="265"/>
      <c r="K32" s="265"/>
      <c r="L32" s="456">
        <v>-12075</v>
      </c>
      <c r="M32" s="459">
        <v>-34.65247087183608</v>
      </c>
      <c r="N32" s="460"/>
      <c r="O32" s="456">
        <v>-69782</v>
      </c>
      <c r="P32" s="461"/>
      <c r="Q32" s="460"/>
      <c r="R32" s="459">
        <v>-31.031875911629726</v>
      </c>
      <c r="S32" s="459"/>
    </row>
    <row r="33" spans="1:20" s="17" customFormat="1" ht="12.9" customHeight="1">
      <c r="A33" s="265" t="s">
        <v>146</v>
      </c>
      <c r="B33" s="265"/>
      <c r="C33" s="265"/>
      <c r="D33" s="456">
        <v>39339</v>
      </c>
      <c r="E33" s="457">
        <v>264211</v>
      </c>
      <c r="F33" s="458"/>
      <c r="G33" s="458"/>
      <c r="H33" s="456">
        <v>29421</v>
      </c>
      <c r="I33" s="456">
        <v>184511</v>
      </c>
      <c r="J33" s="265"/>
      <c r="K33" s="265"/>
      <c r="L33" s="456">
        <v>-9918</v>
      </c>
      <c r="M33" s="459">
        <v>-25.211622054449784</v>
      </c>
      <c r="N33" s="460"/>
      <c r="O33" s="456">
        <v>-79700</v>
      </c>
      <c r="P33" s="461"/>
      <c r="Q33" s="460"/>
      <c r="R33" s="459">
        <v>-30.165284564230859</v>
      </c>
      <c r="S33" s="459"/>
    </row>
    <row r="34" spans="1:20" s="17" customFormat="1" ht="12.9" customHeight="1">
      <c r="A34" s="265" t="s">
        <v>147</v>
      </c>
      <c r="B34" s="265"/>
      <c r="C34" s="265"/>
      <c r="D34" s="456">
        <v>24205</v>
      </c>
      <c r="E34" s="457">
        <v>288416</v>
      </c>
      <c r="F34" s="458"/>
      <c r="G34" s="458"/>
      <c r="H34" s="456">
        <v>17570</v>
      </c>
      <c r="I34" s="456">
        <v>202081</v>
      </c>
      <c r="J34" s="265"/>
      <c r="K34" s="265"/>
      <c r="L34" s="456">
        <v>-6635</v>
      </c>
      <c r="M34" s="459">
        <v>-27.411691799215038</v>
      </c>
      <c r="N34" s="460"/>
      <c r="O34" s="456">
        <v>-86335</v>
      </c>
      <c r="P34" s="461"/>
      <c r="Q34" s="460"/>
      <c r="R34" s="459">
        <v>-29.934192277820927</v>
      </c>
      <c r="S34" s="459"/>
    </row>
    <row r="35" spans="1:20" s="17" customFormat="1" ht="12.9" customHeight="1">
      <c r="A35" s="265" t="s">
        <v>148</v>
      </c>
      <c r="B35" s="265"/>
      <c r="C35" s="265"/>
      <c r="D35" s="456">
        <v>46822</v>
      </c>
      <c r="E35" s="457">
        <v>335238</v>
      </c>
      <c r="F35" s="458"/>
      <c r="G35" s="458"/>
      <c r="H35" s="456">
        <v>31658</v>
      </c>
      <c r="I35" s="456">
        <v>233739</v>
      </c>
      <c r="J35" s="265"/>
      <c r="K35" s="265"/>
      <c r="L35" s="456">
        <v>-15164</v>
      </c>
      <c r="M35" s="459">
        <v>-32.386484985690487</v>
      </c>
      <c r="N35" s="460"/>
      <c r="O35" s="456">
        <v>-101499</v>
      </c>
      <c r="P35" s="461"/>
      <c r="Q35" s="460"/>
      <c r="R35" s="459">
        <v>-30.276698942244018</v>
      </c>
      <c r="S35" s="459"/>
    </row>
    <row r="36" spans="1:20" s="17" customFormat="1" ht="12.9" customHeight="1">
      <c r="A36" s="265" t="s">
        <v>149</v>
      </c>
      <c r="B36" s="265"/>
      <c r="C36" s="265"/>
      <c r="D36" s="456">
        <v>47518</v>
      </c>
      <c r="E36" s="457">
        <v>382756</v>
      </c>
      <c r="F36" s="458"/>
      <c r="G36" s="458"/>
      <c r="H36" s="456">
        <v>29926</v>
      </c>
      <c r="I36" s="456">
        <v>263665</v>
      </c>
      <c r="J36" s="265"/>
      <c r="K36" s="265"/>
      <c r="L36" s="456">
        <v>-17592</v>
      </c>
      <c r="M36" s="459">
        <v>-37.021760175091543</v>
      </c>
      <c r="N36" s="460"/>
      <c r="O36" s="456">
        <v>-119091</v>
      </c>
      <c r="P36" s="461"/>
      <c r="Q36" s="460"/>
      <c r="R36" s="459">
        <v>-31.114077898191017</v>
      </c>
      <c r="S36" s="459"/>
    </row>
    <row r="37" spans="1:20" s="17" customFormat="1" ht="12.9" customHeight="1">
      <c r="A37" s="265" t="s">
        <v>150</v>
      </c>
      <c r="B37" s="265"/>
      <c r="C37" s="265"/>
      <c r="D37" s="456">
        <v>35408</v>
      </c>
      <c r="E37" s="457">
        <v>418164</v>
      </c>
      <c r="F37" s="458"/>
      <c r="G37" s="458"/>
      <c r="H37" s="456">
        <v>25200</v>
      </c>
      <c r="I37" s="456">
        <v>288865</v>
      </c>
      <c r="J37" s="265"/>
      <c r="K37" s="265"/>
      <c r="L37" s="456">
        <v>-10208</v>
      </c>
      <c r="M37" s="459">
        <v>-28.829643018526884</v>
      </c>
      <c r="N37" s="460"/>
      <c r="O37" s="456">
        <v>-129299</v>
      </c>
      <c r="P37" s="461"/>
      <c r="Q37" s="460"/>
      <c r="R37" s="459">
        <v>-30.92064357524799</v>
      </c>
      <c r="S37" s="459"/>
    </row>
    <row r="38" spans="1:20" s="17" customFormat="1" ht="12.9" customHeight="1">
      <c r="A38" s="535" t="s">
        <v>151</v>
      </c>
      <c r="B38" s="535"/>
      <c r="C38" s="535"/>
      <c r="D38" s="536">
        <v>29034</v>
      </c>
      <c r="E38" s="537">
        <v>447198</v>
      </c>
      <c r="F38" s="536"/>
      <c r="G38" s="538"/>
      <c r="H38" s="536">
        <v>22447</v>
      </c>
      <c r="I38" s="536">
        <v>311312</v>
      </c>
      <c r="J38" s="538"/>
      <c r="K38" s="536"/>
      <c r="L38" s="536">
        <v>-6587</v>
      </c>
      <c r="M38" s="539">
        <v>-22.687194323896122</v>
      </c>
      <c r="N38" s="536"/>
      <c r="O38" s="540">
        <v>-135886</v>
      </c>
      <c r="P38" s="536"/>
      <c r="Q38" s="536"/>
      <c r="R38" s="538">
        <v>-30.386092961059752</v>
      </c>
      <c r="S38" s="538"/>
    </row>
    <row r="39" spans="1:20" ht="14.1" customHeight="1">
      <c r="A39" s="544" t="s">
        <v>266</v>
      </c>
      <c r="B39" s="543"/>
      <c r="C39" s="543"/>
      <c r="D39" s="543"/>
      <c r="E39" s="545"/>
      <c r="F39" s="546"/>
      <c r="G39" s="546"/>
      <c r="H39" s="547"/>
      <c r="I39" s="548"/>
      <c r="J39" s="549"/>
      <c r="K39" s="549"/>
      <c r="L39" s="543"/>
      <c r="M39" s="543"/>
      <c r="N39" s="543"/>
      <c r="O39" s="541"/>
      <c r="P39" s="543"/>
      <c r="Q39" s="543"/>
      <c r="R39" s="543"/>
      <c r="S39" s="543"/>
      <c r="T39" s="17"/>
    </row>
    <row r="40" spans="1:20" ht="14.1" customHeight="1">
      <c r="A40" s="287"/>
      <c r="B40" s="52"/>
      <c r="C40" s="52"/>
      <c r="D40" s="52"/>
      <c r="E40" s="140"/>
      <c r="F40" s="141"/>
      <c r="G40" s="141"/>
      <c r="H40" s="30"/>
      <c r="I40" s="142"/>
      <c r="J40" s="143"/>
      <c r="K40" s="143"/>
      <c r="L40" s="52"/>
      <c r="M40" s="52"/>
      <c r="N40" s="52"/>
      <c r="O40" s="138"/>
      <c r="P40" s="52"/>
      <c r="Q40" s="52"/>
      <c r="R40" s="52"/>
    </row>
    <row r="41" spans="1:20" ht="14.25" customHeight="1">
      <c r="A41" s="164"/>
      <c r="B41" s="52"/>
      <c r="C41" s="52"/>
      <c r="D41" s="52"/>
      <c r="E41" s="144"/>
      <c r="F41" s="165"/>
      <c r="G41" s="165"/>
      <c r="H41" s="52"/>
      <c r="I41" s="143"/>
    </row>
    <row r="42" spans="1:20" ht="14.1" customHeight="1">
      <c r="A42" s="159" t="s">
        <v>407</v>
      </c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53"/>
      <c r="R42" s="53"/>
      <c r="S42" s="53"/>
    </row>
    <row r="43" spans="1:20" ht="14.1" customHeight="1">
      <c r="A43" s="508" t="s">
        <v>394</v>
      </c>
      <c r="B43" s="66"/>
      <c r="C43" s="66"/>
      <c r="D43" s="66"/>
      <c r="E43" s="128"/>
      <c r="F43" s="147"/>
      <c r="G43" s="147"/>
      <c r="H43" s="66"/>
      <c r="I43" s="148"/>
      <c r="J43" s="66"/>
      <c r="K43" s="66"/>
      <c r="L43" s="66"/>
      <c r="M43" s="66"/>
      <c r="N43" s="66"/>
      <c r="O43" s="66"/>
      <c r="P43" s="66"/>
      <c r="Q43" s="66"/>
      <c r="R43" s="66"/>
      <c r="S43" s="66"/>
    </row>
    <row r="44" spans="1:20" ht="11.1" customHeight="1">
      <c r="A44" s="510"/>
      <c r="B44" s="510"/>
      <c r="C44" s="510"/>
      <c r="D44" s="578" t="s">
        <v>404</v>
      </c>
      <c r="E44" s="578"/>
      <c r="F44" s="578"/>
      <c r="G44" s="150"/>
      <c r="H44" s="579" t="s">
        <v>405</v>
      </c>
      <c r="I44" s="579"/>
      <c r="J44" s="579"/>
      <c r="K44" s="512"/>
      <c r="L44" s="579" t="s">
        <v>71</v>
      </c>
      <c r="M44" s="579"/>
      <c r="N44" s="579"/>
      <c r="O44" s="579"/>
      <c r="P44" s="579"/>
      <c r="Q44" s="579"/>
      <c r="R44" s="579"/>
      <c r="S44" s="510"/>
    </row>
    <row r="45" spans="1:20" ht="9.75" customHeight="1">
      <c r="A45" s="32" t="s">
        <v>72</v>
      </c>
      <c r="B45" s="514"/>
      <c r="C45" s="514"/>
      <c r="D45" s="515" t="s">
        <v>41</v>
      </c>
      <c r="E45" s="515" t="s">
        <v>28</v>
      </c>
      <c r="F45" s="58"/>
      <c r="G45" s="15"/>
      <c r="H45" s="515" t="s">
        <v>41</v>
      </c>
      <c r="I45" s="515" t="s">
        <v>28</v>
      </c>
      <c r="J45" s="58"/>
      <c r="K45" s="58"/>
      <c r="L45" s="577" t="s">
        <v>73</v>
      </c>
      <c r="M45" s="577"/>
      <c r="N45" s="32"/>
      <c r="O45" s="577" t="s">
        <v>74</v>
      </c>
      <c r="P45" s="577"/>
      <c r="Q45" s="577"/>
      <c r="R45" s="577"/>
      <c r="S45" s="514"/>
    </row>
    <row r="46" spans="1:20" ht="9" customHeight="1">
      <c r="A46" s="511"/>
      <c r="B46" s="511"/>
      <c r="C46" s="511"/>
      <c r="D46" s="517"/>
      <c r="E46" s="507" t="s">
        <v>153</v>
      </c>
      <c r="F46" s="507"/>
      <c r="G46" s="161"/>
      <c r="H46" s="511"/>
      <c r="I46" s="507" t="s">
        <v>153</v>
      </c>
      <c r="J46" s="507"/>
      <c r="K46" s="507"/>
      <c r="L46" s="506" t="s">
        <v>75</v>
      </c>
      <c r="M46" s="506" t="s">
        <v>308</v>
      </c>
      <c r="N46" s="162"/>
      <c r="O46" s="506" t="s">
        <v>75</v>
      </c>
      <c r="P46" s="162" t="s">
        <v>308</v>
      </c>
      <c r="Q46" s="511"/>
      <c r="R46" s="506" t="s">
        <v>308</v>
      </c>
      <c r="S46" s="511"/>
    </row>
    <row r="47" spans="1:20" s="17" customFormat="1" ht="12.9" customHeight="1">
      <c r="A47" s="265" t="s">
        <v>140</v>
      </c>
      <c r="B47" s="265"/>
      <c r="C47" s="265"/>
      <c r="D47" s="456">
        <v>239884</v>
      </c>
      <c r="E47" s="457">
        <v>239884</v>
      </c>
      <c r="F47" s="458"/>
      <c r="G47" s="458"/>
      <c r="H47" s="456">
        <v>215043</v>
      </c>
      <c r="I47" s="456">
        <v>215043</v>
      </c>
      <c r="J47" s="265"/>
      <c r="K47" s="265"/>
      <c r="L47" s="456">
        <v>-24841</v>
      </c>
      <c r="M47" s="459">
        <v>-10.355421787197146</v>
      </c>
      <c r="N47" s="460"/>
      <c r="O47" s="456">
        <v>-24841</v>
      </c>
      <c r="P47" s="461"/>
      <c r="Q47" s="460"/>
      <c r="R47" s="459">
        <v>-10.355421787197146</v>
      </c>
      <c r="S47" s="459"/>
    </row>
    <row r="48" spans="1:20" s="17" customFormat="1" ht="12.9" customHeight="1">
      <c r="A48" s="265" t="s">
        <v>141</v>
      </c>
      <c r="B48" s="265"/>
      <c r="C48" s="265"/>
      <c r="D48" s="456">
        <v>206799</v>
      </c>
      <c r="E48" s="457">
        <v>446683</v>
      </c>
      <c r="F48" s="458"/>
      <c r="G48" s="458"/>
      <c r="H48" s="456">
        <v>200003</v>
      </c>
      <c r="I48" s="456">
        <v>415046</v>
      </c>
      <c r="J48" s="265"/>
      <c r="K48" s="265"/>
      <c r="L48" s="456">
        <v>-6796</v>
      </c>
      <c r="M48" s="459">
        <v>-3.2862828156809272</v>
      </c>
      <c r="N48" s="460"/>
      <c r="O48" s="456">
        <v>-31637</v>
      </c>
      <c r="P48" s="461"/>
      <c r="Q48" s="460"/>
      <c r="R48" s="459">
        <v>-7.0826514552826056</v>
      </c>
      <c r="S48" s="459"/>
    </row>
    <row r="49" spans="1:19" s="17" customFormat="1" ht="12.9" customHeight="1">
      <c r="A49" s="265" t="s">
        <v>142</v>
      </c>
      <c r="B49" s="265"/>
      <c r="C49" s="265"/>
      <c r="D49" s="456">
        <v>215554</v>
      </c>
      <c r="E49" s="457">
        <v>662237</v>
      </c>
      <c r="F49" s="458"/>
      <c r="G49" s="458"/>
      <c r="H49" s="456">
        <v>151667</v>
      </c>
      <c r="I49" s="456">
        <v>566713</v>
      </c>
      <c r="J49" s="265"/>
      <c r="K49" s="265"/>
      <c r="L49" s="456">
        <v>-63887</v>
      </c>
      <c r="M49" s="459">
        <v>-29.638512855247406</v>
      </c>
      <c r="N49" s="460"/>
      <c r="O49" s="456">
        <v>-95524</v>
      </c>
      <c r="P49" s="461"/>
      <c r="Q49" s="460"/>
      <c r="R49" s="459">
        <v>-14.424443212928303</v>
      </c>
      <c r="S49" s="459"/>
    </row>
    <row r="50" spans="1:19" s="17" customFormat="1" ht="12.9" customHeight="1">
      <c r="A50" s="265" t="s">
        <v>143</v>
      </c>
      <c r="B50" s="265"/>
      <c r="C50" s="265"/>
      <c r="D50" s="456">
        <v>231253</v>
      </c>
      <c r="E50" s="457">
        <v>893490</v>
      </c>
      <c r="F50" s="458"/>
      <c r="G50" s="458"/>
      <c r="H50" s="456">
        <v>83002</v>
      </c>
      <c r="I50" s="456">
        <v>649715</v>
      </c>
      <c r="J50" s="265"/>
      <c r="K50" s="265"/>
      <c r="L50" s="456">
        <v>-148251</v>
      </c>
      <c r="M50" s="459">
        <v>-64.107708872965972</v>
      </c>
      <c r="N50" s="460"/>
      <c r="O50" s="456">
        <v>-243775</v>
      </c>
      <c r="P50" s="461"/>
      <c r="Q50" s="460"/>
      <c r="R50" s="459">
        <v>-27.283461482501203</v>
      </c>
      <c r="S50" s="459"/>
    </row>
    <row r="51" spans="1:19" s="17" customFormat="1" ht="12.9" customHeight="1">
      <c r="A51" s="265" t="s">
        <v>144</v>
      </c>
      <c r="B51" s="265"/>
      <c r="C51" s="265"/>
      <c r="D51" s="456">
        <v>265278</v>
      </c>
      <c r="E51" s="457">
        <v>1158768</v>
      </c>
      <c r="F51" s="458"/>
      <c r="G51" s="458"/>
      <c r="H51" s="456">
        <v>91766</v>
      </c>
      <c r="I51" s="456">
        <v>741481</v>
      </c>
      <c r="J51" s="265"/>
      <c r="K51" s="265"/>
      <c r="L51" s="456">
        <v>-173512</v>
      </c>
      <c r="M51" s="459">
        <v>-65.40761012975068</v>
      </c>
      <c r="N51" s="460"/>
      <c r="O51" s="456">
        <v>-417287</v>
      </c>
      <c r="P51" s="461"/>
      <c r="Q51" s="460"/>
      <c r="R51" s="459">
        <v>-36.011263686950279</v>
      </c>
      <c r="S51" s="459"/>
    </row>
    <row r="52" spans="1:19" s="17" customFormat="1" ht="12.9" customHeight="1">
      <c r="A52" s="265" t="s">
        <v>145</v>
      </c>
      <c r="B52" s="265"/>
      <c r="C52" s="265"/>
      <c r="D52" s="456">
        <v>270486</v>
      </c>
      <c r="E52" s="457">
        <v>1429254</v>
      </c>
      <c r="F52" s="458"/>
      <c r="G52" s="458"/>
      <c r="H52" s="456">
        <v>141667</v>
      </c>
      <c r="I52" s="456">
        <v>883148</v>
      </c>
      <c r="J52" s="265"/>
      <c r="K52" s="265"/>
      <c r="L52" s="456">
        <v>-128819</v>
      </c>
      <c r="M52" s="459">
        <v>-47.625015712458321</v>
      </c>
      <c r="N52" s="460"/>
      <c r="O52" s="456">
        <v>-546106</v>
      </c>
      <c r="P52" s="461"/>
      <c r="Q52" s="460"/>
      <c r="R52" s="459">
        <v>-38.209163661602489</v>
      </c>
      <c r="S52" s="459"/>
    </row>
    <row r="53" spans="1:19" s="17" customFormat="1" ht="12.9" customHeight="1">
      <c r="A53" s="265" t="s">
        <v>146</v>
      </c>
      <c r="B53" s="265"/>
      <c r="C53" s="265"/>
      <c r="D53" s="456">
        <v>313787</v>
      </c>
      <c r="E53" s="457">
        <v>1743041</v>
      </c>
      <c r="F53" s="458"/>
      <c r="G53" s="458"/>
      <c r="H53" s="456">
        <v>209623</v>
      </c>
      <c r="I53" s="456">
        <v>1092771</v>
      </c>
      <c r="J53" s="265"/>
      <c r="K53" s="265"/>
      <c r="L53" s="456">
        <v>-104164</v>
      </c>
      <c r="M53" s="459">
        <v>-33.195766555019809</v>
      </c>
      <c r="N53" s="460"/>
      <c r="O53" s="456">
        <v>-650270</v>
      </c>
      <c r="P53" s="461"/>
      <c r="Q53" s="460"/>
      <c r="R53" s="459">
        <v>-37.306638225951083</v>
      </c>
      <c r="S53" s="459"/>
    </row>
    <row r="54" spans="1:19" s="17" customFormat="1" ht="12.9" customHeight="1">
      <c r="A54" s="265" t="s">
        <v>147</v>
      </c>
      <c r="B54" s="265"/>
      <c r="C54" s="265"/>
      <c r="D54" s="456">
        <v>193588</v>
      </c>
      <c r="E54" s="457">
        <v>1936629</v>
      </c>
      <c r="F54" s="458"/>
      <c r="G54" s="458"/>
      <c r="H54" s="456">
        <v>131700</v>
      </c>
      <c r="I54" s="456">
        <v>1224471</v>
      </c>
      <c r="J54" s="265"/>
      <c r="K54" s="265"/>
      <c r="L54" s="456">
        <v>-61888</v>
      </c>
      <c r="M54" s="459">
        <v>-31.968923693617374</v>
      </c>
      <c r="N54" s="460"/>
      <c r="O54" s="456">
        <v>-712158</v>
      </c>
      <c r="P54" s="461"/>
      <c r="Q54" s="460"/>
      <c r="R54" s="459">
        <v>-36.773073211234575</v>
      </c>
      <c r="S54" s="459"/>
    </row>
    <row r="55" spans="1:19" s="17" customFormat="1" ht="12.9" customHeight="1">
      <c r="A55" s="265" t="s">
        <v>148</v>
      </c>
      <c r="B55" s="265"/>
      <c r="C55" s="265"/>
      <c r="D55" s="456">
        <v>261106</v>
      </c>
      <c r="E55" s="457">
        <v>2197735</v>
      </c>
      <c r="F55" s="458"/>
      <c r="G55" s="458"/>
      <c r="H55" s="456">
        <v>185034</v>
      </c>
      <c r="I55" s="456">
        <v>1409505</v>
      </c>
      <c r="J55" s="265"/>
      <c r="K55" s="265"/>
      <c r="L55" s="456">
        <v>-76072</v>
      </c>
      <c r="M55" s="459">
        <v>-29.134527739691922</v>
      </c>
      <c r="N55" s="460"/>
      <c r="O55" s="456">
        <v>-788230</v>
      </c>
      <c r="P55" s="461"/>
      <c r="Q55" s="460"/>
      <c r="R55" s="459">
        <v>-35.865561589545599</v>
      </c>
      <c r="S55" s="459"/>
    </row>
    <row r="56" spans="1:19" s="17" customFormat="1" ht="12.9" customHeight="1">
      <c r="A56" s="265" t="s">
        <v>149</v>
      </c>
      <c r="B56" s="265"/>
      <c r="C56" s="265"/>
      <c r="D56" s="456">
        <v>271306</v>
      </c>
      <c r="E56" s="457">
        <v>2469041</v>
      </c>
      <c r="F56" s="458"/>
      <c r="G56" s="458"/>
      <c r="H56" s="456">
        <v>190513</v>
      </c>
      <c r="I56" s="456">
        <v>1600018</v>
      </c>
      <c r="J56" s="265"/>
      <c r="K56" s="265"/>
      <c r="L56" s="456">
        <v>-80793</v>
      </c>
      <c r="M56" s="459">
        <v>-29.77928980560695</v>
      </c>
      <c r="N56" s="460"/>
      <c r="O56" s="456">
        <v>-869023</v>
      </c>
      <c r="P56" s="461"/>
      <c r="Q56" s="460"/>
      <c r="R56" s="459">
        <v>-35.196782880478693</v>
      </c>
      <c r="S56" s="459"/>
    </row>
    <row r="57" spans="1:19" s="17" customFormat="1" ht="12.9" customHeight="1">
      <c r="A57" s="265" t="s">
        <v>150</v>
      </c>
      <c r="B57" s="265"/>
      <c r="C57" s="265"/>
      <c r="D57" s="456">
        <v>227087</v>
      </c>
      <c r="E57" s="457">
        <v>2696128</v>
      </c>
      <c r="F57" s="458"/>
      <c r="G57" s="458"/>
      <c r="H57" s="456">
        <v>169047</v>
      </c>
      <c r="I57" s="456">
        <v>1769065</v>
      </c>
      <c r="J57" s="265"/>
      <c r="K57" s="265"/>
      <c r="L57" s="456">
        <v>-58040</v>
      </c>
      <c r="M57" s="459">
        <v>-25.55848639508206</v>
      </c>
      <c r="N57" s="460"/>
      <c r="O57" s="456">
        <v>-927063</v>
      </c>
      <c r="P57" s="461"/>
      <c r="Q57" s="460"/>
      <c r="R57" s="459">
        <v>-34.384977271108788</v>
      </c>
      <c r="S57" s="459"/>
    </row>
    <row r="58" spans="1:19" s="17" customFormat="1" ht="12.9" customHeight="1">
      <c r="A58" s="535" t="s">
        <v>151</v>
      </c>
      <c r="B58" s="535"/>
      <c r="C58" s="535"/>
      <c r="D58" s="536">
        <v>202929</v>
      </c>
      <c r="E58" s="537">
        <v>2899057</v>
      </c>
      <c r="F58" s="536"/>
      <c r="G58" s="538"/>
      <c r="H58" s="536">
        <v>159236</v>
      </c>
      <c r="I58" s="536">
        <v>1928301</v>
      </c>
      <c r="J58" s="538"/>
      <c r="K58" s="536"/>
      <c r="L58" s="536">
        <v>-43693</v>
      </c>
      <c r="M58" s="539">
        <v>-21.531175928526729</v>
      </c>
      <c r="N58" s="536"/>
      <c r="O58" s="540">
        <v>-970756</v>
      </c>
      <c r="P58" s="536"/>
      <c r="Q58" s="536"/>
      <c r="R58" s="538">
        <v>-33.485233301725351</v>
      </c>
      <c r="S58" s="538"/>
    </row>
    <row r="59" spans="1:19" ht="14.25" customHeight="1">
      <c r="A59" s="550"/>
      <c r="B59" s="53"/>
      <c r="C59" s="53"/>
      <c r="D59" s="53"/>
      <c r="E59" s="54"/>
      <c r="F59" s="55"/>
      <c r="G59" s="55"/>
      <c r="H59" s="53"/>
      <c r="I59" s="56"/>
      <c r="J59" s="53"/>
      <c r="K59" s="53"/>
      <c r="L59" s="53"/>
      <c r="M59" s="53"/>
      <c r="N59" s="53"/>
      <c r="O59" s="53"/>
      <c r="P59" s="53"/>
      <c r="Q59" s="53"/>
      <c r="R59" s="53"/>
      <c r="S59" s="53"/>
    </row>
    <row r="61" spans="1:19" ht="14.25" customHeight="1">
      <c r="A61" s="144"/>
    </row>
  </sheetData>
  <mergeCells count="15">
    <mergeCell ref="O45:R45"/>
    <mergeCell ref="L25:M25"/>
    <mergeCell ref="D44:F44"/>
    <mergeCell ref="H44:J44"/>
    <mergeCell ref="L4:R4"/>
    <mergeCell ref="L44:R44"/>
    <mergeCell ref="L5:M5"/>
    <mergeCell ref="O5:R5"/>
    <mergeCell ref="L24:R24"/>
    <mergeCell ref="O25:R25"/>
    <mergeCell ref="D4:F4"/>
    <mergeCell ref="D24:F24"/>
    <mergeCell ref="H24:J24"/>
    <mergeCell ref="H4:J4"/>
    <mergeCell ref="L45:M4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"/>
  <dimension ref="A1:O52"/>
  <sheetViews>
    <sheetView showGridLines="0" topLeftCell="C1" zoomScaleNormal="100" zoomScaleSheetLayoutView="100" workbookViewId="0">
      <selection activeCell="C1" sqref="C1"/>
    </sheetView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7.44140625" style="20" customWidth="1"/>
    <col min="5" max="5" width="7.33203125" style="21" customWidth="1"/>
    <col min="6" max="6" width="0.44140625" style="20" customWidth="1"/>
    <col min="7" max="7" width="8.109375" style="20" customWidth="1"/>
    <col min="8" max="8" width="7.6640625" style="21" customWidth="1"/>
    <col min="9" max="9" width="0.44140625" style="20" customWidth="1"/>
    <col min="10" max="10" width="9" style="20" customWidth="1"/>
    <col min="11" max="11" width="8.5546875" style="20" customWidth="1"/>
    <col min="12" max="12" width="0.5546875" style="20" customWidth="1"/>
    <col min="13" max="13" width="8.88671875" style="20" customWidth="1"/>
    <col min="14" max="14" width="6.109375" style="20" customWidth="1"/>
    <col min="15" max="15" width="0.44140625" style="20" customWidth="1"/>
    <col min="16" max="16" width="0.33203125" style="20" customWidth="1"/>
    <col min="17" max="16384" width="11.44140625" style="20"/>
  </cols>
  <sheetData>
    <row r="1" spans="1:15" s="17" customFormat="1" ht="14.1" customHeight="1" thickBot="1">
      <c r="A1" s="11" t="s">
        <v>138</v>
      </c>
      <c r="B1" s="12"/>
      <c r="C1" s="32"/>
      <c r="D1" s="13"/>
      <c r="E1" s="14"/>
      <c r="F1" s="13"/>
      <c r="G1" s="13"/>
      <c r="H1" s="597"/>
      <c r="I1" s="597"/>
      <c r="J1" s="13"/>
      <c r="K1" s="13"/>
      <c r="L1" s="13"/>
      <c r="M1" s="166"/>
    </row>
    <row r="2" spans="1:15" ht="14.1" customHeight="1" thickBot="1">
      <c r="A2" s="19"/>
      <c r="B2" s="19"/>
      <c r="C2" s="172" t="s">
        <v>258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598"/>
      <c r="I3" s="598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8" customHeight="1">
      <c r="A7" s="28" t="s">
        <v>55</v>
      </c>
      <c r="B7" s="29"/>
      <c r="C7" s="463" t="s">
        <v>55</v>
      </c>
      <c r="D7" s="464"/>
      <c r="E7" s="465"/>
      <c r="F7" s="466"/>
      <c r="G7" s="467"/>
      <c r="H7" s="604"/>
      <c r="I7" s="604"/>
      <c r="J7" s="468"/>
      <c r="K7" s="468"/>
      <c r="L7" s="468"/>
      <c r="M7" s="468"/>
      <c r="N7" s="468"/>
      <c r="O7" s="468"/>
    </row>
    <row r="8" spans="1:15" s="52" customFormat="1" ht="12.9" customHeight="1">
      <c r="A8" s="25" t="s">
        <v>56</v>
      </c>
      <c r="B8" s="25"/>
      <c r="C8" s="188" t="s">
        <v>267</v>
      </c>
      <c r="D8" s="179">
        <v>12796</v>
      </c>
      <c r="E8" s="180">
        <v>7.0430364976359918</v>
      </c>
      <c r="F8" s="181"/>
      <c r="G8" s="182">
        <v>348</v>
      </c>
      <c r="H8" s="583">
        <v>1542</v>
      </c>
      <c r="I8" s="583"/>
      <c r="J8" s="182">
        <v>2109</v>
      </c>
      <c r="K8" s="182">
        <v>5412</v>
      </c>
      <c r="L8" s="182"/>
      <c r="M8" s="182">
        <v>3385</v>
      </c>
      <c r="N8" s="182"/>
      <c r="O8" s="182"/>
    </row>
    <row r="9" spans="1:15" s="52" customFormat="1" ht="12.9" customHeight="1">
      <c r="A9" s="25" t="s">
        <v>29</v>
      </c>
      <c r="B9" s="25"/>
      <c r="C9" s="188" t="s">
        <v>268</v>
      </c>
      <c r="D9" s="179">
        <v>47</v>
      </c>
      <c r="E9" s="180">
        <v>2.5869233775311945E-2</v>
      </c>
      <c r="F9" s="181"/>
      <c r="G9" s="182">
        <v>3</v>
      </c>
      <c r="H9" s="583">
        <v>3</v>
      </c>
      <c r="I9" s="583"/>
      <c r="J9" s="182">
        <v>1</v>
      </c>
      <c r="K9" s="182">
        <v>6</v>
      </c>
      <c r="L9" s="182"/>
      <c r="M9" s="182">
        <v>34</v>
      </c>
      <c r="N9" s="182"/>
      <c r="O9" s="182"/>
    </row>
    <row r="10" spans="1:15" ht="12.9" customHeight="1">
      <c r="A10" s="25" t="s">
        <v>67</v>
      </c>
      <c r="B10" s="25"/>
      <c r="C10" s="188" t="s">
        <v>379</v>
      </c>
      <c r="D10" s="179">
        <v>83</v>
      </c>
      <c r="E10" s="180">
        <v>4.5683966028742369E-2</v>
      </c>
      <c r="F10" s="183"/>
      <c r="G10" s="182">
        <v>3</v>
      </c>
      <c r="H10" s="583">
        <v>4</v>
      </c>
      <c r="I10" s="583"/>
      <c r="J10" s="182">
        <v>6</v>
      </c>
      <c r="K10" s="182">
        <v>28</v>
      </c>
      <c r="L10" s="182"/>
      <c r="M10" s="182">
        <v>42</v>
      </c>
      <c r="N10" s="182"/>
      <c r="O10" s="182"/>
    </row>
    <row r="11" spans="1:15" ht="12.9" customHeight="1">
      <c r="A11" s="25" t="s">
        <v>30</v>
      </c>
      <c r="B11" s="25"/>
      <c r="C11" s="188" t="s">
        <v>269</v>
      </c>
      <c r="D11" s="179">
        <v>9521</v>
      </c>
      <c r="E11" s="180">
        <v>5.2404462718030853</v>
      </c>
      <c r="F11" s="183"/>
      <c r="G11" s="182">
        <v>202</v>
      </c>
      <c r="H11" s="583">
        <v>1362</v>
      </c>
      <c r="I11" s="583"/>
      <c r="J11" s="182">
        <v>1745</v>
      </c>
      <c r="K11" s="182">
        <v>3847</v>
      </c>
      <c r="L11" s="182"/>
      <c r="M11" s="182">
        <v>2365</v>
      </c>
      <c r="N11" s="182"/>
      <c r="O11" s="182"/>
    </row>
    <row r="12" spans="1:15" ht="12.9" customHeight="1">
      <c r="A12" s="24" t="s">
        <v>57</v>
      </c>
      <c r="B12" s="25"/>
      <c r="C12" s="157" t="s">
        <v>282</v>
      </c>
      <c r="D12" s="184">
        <v>22447</v>
      </c>
      <c r="E12" s="185">
        <v>12.355035969243131</v>
      </c>
      <c r="F12" s="183"/>
      <c r="G12" s="186">
        <v>556</v>
      </c>
      <c r="H12" s="594">
        <v>2911</v>
      </c>
      <c r="I12" s="594"/>
      <c r="J12" s="186">
        <v>3861</v>
      </c>
      <c r="K12" s="186">
        <v>9293</v>
      </c>
      <c r="L12" s="186"/>
      <c r="M12" s="186">
        <v>5826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5.9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9" customHeight="1">
      <c r="A15" s="25" t="s">
        <v>31</v>
      </c>
      <c r="B15" s="25"/>
      <c r="C15" s="156" t="s">
        <v>270</v>
      </c>
      <c r="D15" s="179">
        <v>53357</v>
      </c>
      <c r="E15" s="180">
        <v>29.368185245730199</v>
      </c>
      <c r="F15" s="183"/>
      <c r="G15" s="182">
        <v>2576</v>
      </c>
      <c r="H15" s="583">
        <v>9966</v>
      </c>
      <c r="I15" s="583"/>
      <c r="J15" s="182">
        <v>8136</v>
      </c>
      <c r="K15" s="182">
        <v>19178</v>
      </c>
      <c r="L15" s="182"/>
      <c r="M15" s="182">
        <v>13501</v>
      </c>
      <c r="N15" s="182"/>
      <c r="O15" s="182"/>
    </row>
    <row r="16" spans="1:15" ht="12.9" customHeight="1">
      <c r="A16" s="25" t="s">
        <v>54</v>
      </c>
      <c r="B16" s="25"/>
      <c r="C16" s="156" t="s">
        <v>271</v>
      </c>
      <c r="D16" s="179">
        <v>77162</v>
      </c>
      <c r="E16" s="180">
        <v>42.470676948311073</v>
      </c>
      <c r="F16" s="183"/>
      <c r="G16" s="182">
        <v>4548</v>
      </c>
      <c r="H16" s="583">
        <v>18010</v>
      </c>
      <c r="I16" s="583"/>
      <c r="J16" s="182">
        <v>14006</v>
      </c>
      <c r="K16" s="182">
        <v>26305</v>
      </c>
      <c r="L16" s="182"/>
      <c r="M16" s="182">
        <v>14293</v>
      </c>
      <c r="N16" s="182"/>
      <c r="O16" s="182"/>
    </row>
    <row r="17" spans="1:15" ht="12.9" customHeight="1">
      <c r="A17" s="25" t="s">
        <v>32</v>
      </c>
      <c r="B17" s="25"/>
      <c r="C17" s="156" t="s">
        <v>272</v>
      </c>
      <c r="D17" s="179">
        <v>26936</v>
      </c>
      <c r="E17" s="180">
        <v>14.825822999400055</v>
      </c>
      <c r="F17" s="183"/>
      <c r="G17" s="182">
        <v>1197</v>
      </c>
      <c r="H17" s="583">
        <v>6333</v>
      </c>
      <c r="I17" s="583"/>
      <c r="J17" s="182">
        <v>5219</v>
      </c>
      <c r="K17" s="182">
        <v>8689</v>
      </c>
      <c r="L17" s="182"/>
      <c r="M17" s="182">
        <v>5498</v>
      </c>
      <c r="N17" s="182"/>
      <c r="O17" s="182"/>
    </row>
    <row r="18" spans="1:15" ht="12.9" customHeight="1">
      <c r="A18" s="25" t="s">
        <v>33</v>
      </c>
      <c r="B18" s="25"/>
      <c r="C18" s="156" t="s">
        <v>380</v>
      </c>
      <c r="D18" s="179">
        <v>188</v>
      </c>
      <c r="E18" s="180">
        <v>0.10347693510124778</v>
      </c>
      <c r="F18" s="183"/>
      <c r="G18" s="182">
        <v>3</v>
      </c>
      <c r="H18" s="583">
        <v>14</v>
      </c>
      <c r="I18" s="583"/>
      <c r="J18" s="182">
        <v>16</v>
      </c>
      <c r="K18" s="182">
        <v>68</v>
      </c>
      <c r="L18" s="182"/>
      <c r="M18" s="182">
        <v>87</v>
      </c>
      <c r="N18" s="182"/>
      <c r="O18" s="182"/>
    </row>
    <row r="19" spans="1:15" ht="12.9" customHeight="1">
      <c r="A19" s="25" t="s">
        <v>34</v>
      </c>
      <c r="B19" s="25"/>
      <c r="C19" s="188" t="s">
        <v>273</v>
      </c>
      <c r="D19" s="179">
        <v>61</v>
      </c>
      <c r="E19" s="180">
        <v>3.3574962984979334E-2</v>
      </c>
      <c r="F19" s="183"/>
      <c r="G19" s="182">
        <v>3</v>
      </c>
      <c r="H19" s="583">
        <v>7</v>
      </c>
      <c r="I19" s="583"/>
      <c r="J19" s="182">
        <v>6</v>
      </c>
      <c r="K19" s="182">
        <v>26</v>
      </c>
      <c r="L19" s="182"/>
      <c r="M19" s="182">
        <v>19</v>
      </c>
      <c r="N19" s="182"/>
      <c r="O19" s="182"/>
    </row>
    <row r="20" spans="1:15" ht="12.9" customHeight="1">
      <c r="A20" s="25" t="s">
        <v>35</v>
      </c>
      <c r="B20" s="25"/>
      <c r="C20" s="156" t="s">
        <v>274</v>
      </c>
      <c r="D20" s="179">
        <v>195</v>
      </c>
      <c r="E20" s="180">
        <v>0.10732979970608147</v>
      </c>
      <c r="F20" s="183"/>
      <c r="G20" s="182">
        <v>1</v>
      </c>
      <c r="H20" s="583">
        <v>25</v>
      </c>
      <c r="I20" s="583"/>
      <c r="J20" s="182">
        <v>50</v>
      </c>
      <c r="K20" s="182">
        <v>83</v>
      </c>
      <c r="L20" s="182"/>
      <c r="M20" s="182">
        <v>36</v>
      </c>
      <c r="N20" s="182"/>
      <c r="O20" s="182"/>
    </row>
    <row r="21" spans="1:15" ht="12.9" customHeight="1">
      <c r="A21" s="25" t="s">
        <v>36</v>
      </c>
      <c r="B21" s="25"/>
      <c r="C21" s="156" t="s">
        <v>275</v>
      </c>
      <c r="D21" s="179">
        <v>412</v>
      </c>
      <c r="E21" s="180">
        <v>0.22676860245592598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412</v>
      </c>
      <c r="N21" s="182"/>
      <c r="O21" s="182"/>
    </row>
    <row r="22" spans="1:15" ht="12.9" customHeight="1">
      <c r="A22" s="25" t="s">
        <v>37</v>
      </c>
      <c r="B22" s="25"/>
      <c r="C22" s="156" t="s">
        <v>276</v>
      </c>
      <c r="D22" s="179">
        <v>5</v>
      </c>
      <c r="E22" s="180">
        <v>2.7520461463097813E-3</v>
      </c>
      <c r="F22" s="183"/>
      <c r="G22" s="182">
        <v>0</v>
      </c>
      <c r="H22" s="583">
        <v>0</v>
      </c>
      <c r="I22" s="583"/>
      <c r="J22" s="182">
        <v>1</v>
      </c>
      <c r="K22" s="182">
        <v>3</v>
      </c>
      <c r="L22" s="182"/>
      <c r="M22" s="182">
        <v>1</v>
      </c>
      <c r="N22" s="182"/>
      <c r="O22" s="182"/>
    </row>
    <row r="23" spans="1:15" ht="12.9" customHeight="1">
      <c r="A23" s="25" t="s">
        <v>38</v>
      </c>
      <c r="B23" s="25"/>
      <c r="C23" s="156" t="s">
        <v>277</v>
      </c>
      <c r="D23" s="179">
        <v>702</v>
      </c>
      <c r="E23" s="180">
        <v>0.38638727894189329</v>
      </c>
      <c r="F23" s="183"/>
      <c r="G23" s="182">
        <v>23</v>
      </c>
      <c r="H23" s="583">
        <v>350</v>
      </c>
      <c r="I23" s="583"/>
      <c r="J23" s="182">
        <v>232</v>
      </c>
      <c r="K23" s="182">
        <v>88</v>
      </c>
      <c r="L23" s="182"/>
      <c r="M23" s="182">
        <v>9</v>
      </c>
      <c r="N23" s="182"/>
      <c r="O23" s="182"/>
    </row>
    <row r="24" spans="1:15" ht="12.9" customHeight="1">
      <c r="A24" s="25" t="s">
        <v>39</v>
      </c>
      <c r="B24" s="25"/>
      <c r="C24" s="156" t="s">
        <v>278</v>
      </c>
      <c r="D24" s="179">
        <v>34</v>
      </c>
      <c r="E24" s="180">
        <v>1.8713913794906514E-2</v>
      </c>
      <c r="F24" s="183"/>
      <c r="G24" s="182">
        <v>6</v>
      </c>
      <c r="H24" s="583">
        <v>24</v>
      </c>
      <c r="I24" s="583"/>
      <c r="J24" s="182">
        <v>1</v>
      </c>
      <c r="K24" s="182">
        <v>3</v>
      </c>
      <c r="L24" s="182"/>
      <c r="M24" s="182">
        <v>0</v>
      </c>
      <c r="N24" s="182"/>
      <c r="O24" s="182"/>
    </row>
    <row r="25" spans="1:15" ht="12.9" customHeight="1">
      <c r="A25" s="25"/>
      <c r="B25" s="25"/>
      <c r="C25" s="156" t="s">
        <v>279</v>
      </c>
      <c r="D25" s="179">
        <v>184</v>
      </c>
      <c r="E25" s="180">
        <v>0.10127529818419995</v>
      </c>
      <c r="F25" s="183"/>
      <c r="G25" s="182">
        <v>0</v>
      </c>
      <c r="H25" s="583">
        <v>47</v>
      </c>
      <c r="I25" s="583"/>
      <c r="J25" s="182">
        <v>75</v>
      </c>
      <c r="K25" s="182">
        <v>42</v>
      </c>
      <c r="L25" s="182"/>
      <c r="M25" s="182">
        <v>20</v>
      </c>
      <c r="N25" s="182"/>
      <c r="O25" s="182"/>
    </row>
    <row r="26" spans="1:15" ht="12.9" customHeight="1">
      <c r="A26" s="24" t="s">
        <v>59</v>
      </c>
      <c r="B26" s="25"/>
      <c r="C26" s="386" t="s">
        <v>283</v>
      </c>
      <c r="D26" s="387">
        <v>159236</v>
      </c>
      <c r="E26" s="388">
        <v>87.644964030756867</v>
      </c>
      <c r="F26" s="389"/>
      <c r="G26" s="390">
        <v>8357</v>
      </c>
      <c r="H26" s="586">
        <v>34776</v>
      </c>
      <c r="I26" s="586"/>
      <c r="J26" s="390">
        <v>27742</v>
      </c>
      <c r="K26" s="390">
        <v>54485</v>
      </c>
      <c r="L26" s="390"/>
      <c r="M26" s="390">
        <v>33876</v>
      </c>
      <c r="N26" s="390"/>
      <c r="O26" s="390"/>
    </row>
    <row r="27" spans="1:15" ht="18" customHeight="1">
      <c r="A27" s="24"/>
      <c r="B27" s="25"/>
      <c r="C27" s="198" t="s">
        <v>60</v>
      </c>
      <c r="D27" s="470">
        <v>181683</v>
      </c>
      <c r="E27" s="469">
        <v>100</v>
      </c>
      <c r="F27" s="392"/>
      <c r="G27" s="462">
        <v>8913</v>
      </c>
      <c r="H27" s="582">
        <v>37687</v>
      </c>
      <c r="I27" s="582"/>
      <c r="J27" s="462">
        <v>31603</v>
      </c>
      <c r="K27" s="462">
        <v>63778</v>
      </c>
      <c r="L27" s="462"/>
      <c r="M27" s="462">
        <v>39702</v>
      </c>
      <c r="N27" s="462"/>
      <c r="O27" s="462"/>
    </row>
    <row r="28" spans="1:15" ht="12" customHeight="1">
      <c r="A28" s="27" t="s">
        <v>68</v>
      </c>
      <c r="B28" s="27"/>
      <c r="C28" s="164"/>
      <c r="D28" s="177"/>
      <c r="E28" s="178"/>
      <c r="F28" s="52"/>
      <c r="G28" s="111"/>
      <c r="H28" s="589"/>
      <c r="I28" s="589"/>
      <c r="J28" s="111"/>
      <c r="K28" s="111"/>
      <c r="L28" s="111"/>
      <c r="M28" s="111"/>
      <c r="N28" s="111"/>
      <c r="O28" s="1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8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595"/>
      <c r="I31" s="595"/>
      <c r="J31" s="205"/>
      <c r="K31" s="205"/>
      <c r="L31" s="205"/>
      <c r="M31" s="205"/>
      <c r="N31" s="205"/>
      <c r="O31" s="193"/>
    </row>
    <row r="32" spans="1:15" ht="12.9" customHeight="1">
      <c r="A32" s="25" t="s">
        <v>56</v>
      </c>
      <c r="B32" s="25"/>
      <c r="C32" s="188" t="s">
        <v>267</v>
      </c>
      <c r="D32" s="200">
        <v>6829</v>
      </c>
      <c r="E32" s="200">
        <v>5967</v>
      </c>
      <c r="F32" s="181"/>
      <c r="G32" s="182">
        <v>135</v>
      </c>
      <c r="H32" s="583">
        <v>1295</v>
      </c>
      <c r="I32" s="583"/>
      <c r="J32" s="182">
        <v>592</v>
      </c>
      <c r="K32" s="182">
        <v>10774</v>
      </c>
      <c r="L32" s="182"/>
      <c r="M32" s="182">
        <v>193310</v>
      </c>
      <c r="N32" s="180">
        <v>8.6314019431035636</v>
      </c>
      <c r="O32" s="182"/>
    </row>
    <row r="33" spans="1:15" ht="12.9" customHeight="1">
      <c r="A33" s="25" t="s">
        <v>29</v>
      </c>
      <c r="B33" s="25"/>
      <c r="C33" s="188" t="s">
        <v>268</v>
      </c>
      <c r="D33" s="200">
        <v>17</v>
      </c>
      <c r="E33" s="200">
        <v>30</v>
      </c>
      <c r="F33" s="181"/>
      <c r="G33" s="182">
        <v>0</v>
      </c>
      <c r="H33" s="583">
        <v>1</v>
      </c>
      <c r="I33" s="583"/>
      <c r="J33" s="182">
        <v>2</v>
      </c>
      <c r="K33" s="182">
        <v>44</v>
      </c>
      <c r="L33" s="182"/>
      <c r="M33" s="182">
        <v>599</v>
      </c>
      <c r="N33" s="180">
        <v>2.6745692224504857E-2</v>
      </c>
      <c r="O33" s="182"/>
    </row>
    <row r="34" spans="1:15" ht="12.9" customHeight="1">
      <c r="A34" s="25" t="s">
        <v>77</v>
      </c>
      <c r="B34" s="25"/>
      <c r="C34" s="188" t="s">
        <v>379</v>
      </c>
      <c r="D34" s="200">
        <v>57</v>
      </c>
      <c r="E34" s="200">
        <v>26</v>
      </c>
      <c r="F34" s="183"/>
      <c r="G34" s="182">
        <v>0</v>
      </c>
      <c r="H34" s="583">
        <v>8</v>
      </c>
      <c r="I34" s="583"/>
      <c r="J34" s="182">
        <v>10</v>
      </c>
      <c r="K34" s="182">
        <v>65</v>
      </c>
      <c r="L34" s="182"/>
      <c r="M34" s="182">
        <v>1017</v>
      </c>
      <c r="N34" s="180">
        <v>4.5409631038933959E-2</v>
      </c>
      <c r="O34" s="182"/>
    </row>
    <row r="35" spans="1:15" ht="12.9" customHeight="1">
      <c r="A35" s="25" t="s">
        <v>30</v>
      </c>
      <c r="B35" s="25"/>
      <c r="C35" s="188" t="s">
        <v>269</v>
      </c>
      <c r="D35" s="200">
        <v>5320</v>
      </c>
      <c r="E35" s="200">
        <v>4201</v>
      </c>
      <c r="F35" s="183"/>
      <c r="G35" s="182">
        <v>142</v>
      </c>
      <c r="H35" s="583">
        <v>1525</v>
      </c>
      <c r="I35" s="583"/>
      <c r="J35" s="182">
        <v>825</v>
      </c>
      <c r="K35" s="182">
        <v>7029</v>
      </c>
      <c r="L35" s="182"/>
      <c r="M35" s="182">
        <v>116386</v>
      </c>
      <c r="N35" s="180">
        <v>5.1967013943926919</v>
      </c>
      <c r="O35" s="182"/>
    </row>
    <row r="36" spans="1:15" ht="12.9" customHeight="1">
      <c r="A36" s="24" t="s">
        <v>57</v>
      </c>
      <c r="B36" s="25"/>
      <c r="C36" s="157" t="s">
        <v>282</v>
      </c>
      <c r="D36" s="201">
        <v>12223</v>
      </c>
      <c r="E36" s="186">
        <v>10224</v>
      </c>
      <c r="F36" s="181"/>
      <c r="G36" s="186">
        <v>277</v>
      </c>
      <c r="H36" s="594">
        <v>2829</v>
      </c>
      <c r="I36" s="594"/>
      <c r="J36" s="186">
        <v>1429</v>
      </c>
      <c r="K36" s="186">
        <v>17912</v>
      </c>
      <c r="L36" s="186"/>
      <c r="M36" s="186">
        <v>311312</v>
      </c>
      <c r="N36" s="185">
        <v>13.900258660759693</v>
      </c>
      <c r="O36" s="186"/>
    </row>
    <row r="37" spans="1:15" ht="3.75" customHeight="1">
      <c r="A37" s="27"/>
      <c r="B37" s="26"/>
      <c r="C37" s="393"/>
      <c r="D37" s="450"/>
      <c r="E37" s="446"/>
      <c r="F37" s="439"/>
      <c r="G37" s="446"/>
      <c r="H37" s="585"/>
      <c r="I37" s="585"/>
      <c r="J37" s="446"/>
      <c r="K37" s="446"/>
      <c r="L37" s="446"/>
      <c r="M37" s="446"/>
      <c r="N37" s="388"/>
      <c r="O37" s="446"/>
    </row>
    <row r="38" spans="1:15" ht="15.9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9" customHeight="1">
      <c r="A39" s="25" t="s">
        <v>31</v>
      </c>
      <c r="B39" s="25"/>
      <c r="C39" s="156" t="s">
        <v>270</v>
      </c>
      <c r="D39" s="200">
        <v>30475</v>
      </c>
      <c r="E39" s="200">
        <v>22882</v>
      </c>
      <c r="F39" s="183"/>
      <c r="G39" s="182">
        <v>2416</v>
      </c>
      <c r="H39" s="583">
        <v>6655</v>
      </c>
      <c r="I39" s="583"/>
      <c r="J39" s="182">
        <v>4372</v>
      </c>
      <c r="K39" s="182">
        <v>39914</v>
      </c>
      <c r="L39" s="182"/>
      <c r="M39" s="182">
        <v>717072</v>
      </c>
      <c r="N39" s="180">
        <v>32.017674482153836</v>
      </c>
      <c r="O39" s="182"/>
    </row>
    <row r="40" spans="1:15" ht="12.9" customHeight="1">
      <c r="A40" s="25" t="s">
        <v>54</v>
      </c>
      <c r="B40" s="25"/>
      <c r="C40" s="156" t="s">
        <v>271</v>
      </c>
      <c r="D40" s="200">
        <v>39104</v>
      </c>
      <c r="E40" s="200">
        <v>38058</v>
      </c>
      <c r="F40" s="183"/>
      <c r="G40" s="182">
        <v>911</v>
      </c>
      <c r="H40" s="583">
        <v>17066</v>
      </c>
      <c r="I40" s="583"/>
      <c r="J40" s="182">
        <v>1349</v>
      </c>
      <c r="K40" s="182">
        <v>57836</v>
      </c>
      <c r="L40" s="182"/>
      <c r="M40" s="182">
        <v>929941</v>
      </c>
      <c r="N40" s="180">
        <v>41.522396949830167</v>
      </c>
      <c r="O40" s="182"/>
    </row>
    <row r="41" spans="1:15" ht="12.9" customHeight="1">
      <c r="A41" s="25" t="s">
        <v>32</v>
      </c>
      <c r="B41" s="25"/>
      <c r="C41" s="156" t="s">
        <v>272</v>
      </c>
      <c r="D41" s="200">
        <v>8484</v>
      </c>
      <c r="E41" s="200">
        <v>18452</v>
      </c>
      <c r="F41" s="183"/>
      <c r="G41" s="182">
        <v>14</v>
      </c>
      <c r="H41" s="583">
        <v>1582</v>
      </c>
      <c r="I41" s="583"/>
      <c r="J41" s="182">
        <v>59</v>
      </c>
      <c r="K41" s="182">
        <v>25281</v>
      </c>
      <c r="L41" s="182"/>
      <c r="M41" s="182">
        <v>261221</v>
      </c>
      <c r="N41" s="180">
        <v>11.663666892449722</v>
      </c>
      <c r="O41" s="182"/>
    </row>
    <row r="42" spans="1:15" ht="12.9" customHeight="1">
      <c r="A42" s="25" t="s">
        <v>33</v>
      </c>
      <c r="B42" s="25"/>
      <c r="C42" s="156" t="s">
        <v>380</v>
      </c>
      <c r="D42" s="200">
        <v>114</v>
      </c>
      <c r="E42" s="200">
        <v>74</v>
      </c>
      <c r="F42" s="183"/>
      <c r="G42" s="182">
        <v>2</v>
      </c>
      <c r="H42" s="583">
        <v>18</v>
      </c>
      <c r="I42" s="583"/>
      <c r="J42" s="182">
        <v>10</v>
      </c>
      <c r="K42" s="182">
        <v>158</v>
      </c>
      <c r="L42" s="182"/>
      <c r="M42" s="182">
        <v>2365</v>
      </c>
      <c r="N42" s="180">
        <v>0.10559860118690149</v>
      </c>
      <c r="O42" s="182"/>
    </row>
    <row r="43" spans="1:15" ht="12.9" customHeight="1">
      <c r="A43" s="25" t="s">
        <v>34</v>
      </c>
      <c r="B43" s="25"/>
      <c r="C43" s="188" t="s">
        <v>273</v>
      </c>
      <c r="D43" s="200">
        <v>29</v>
      </c>
      <c r="E43" s="200">
        <v>32</v>
      </c>
      <c r="F43" s="183"/>
      <c r="G43" s="182">
        <v>0</v>
      </c>
      <c r="H43" s="583">
        <v>4</v>
      </c>
      <c r="I43" s="583"/>
      <c r="J43" s="182">
        <v>1</v>
      </c>
      <c r="K43" s="182">
        <v>56</v>
      </c>
      <c r="L43" s="182"/>
      <c r="M43" s="182">
        <v>622</v>
      </c>
      <c r="N43" s="180">
        <v>2.7772655365011722E-2</v>
      </c>
      <c r="O43" s="182"/>
    </row>
    <row r="44" spans="1:15" ht="12.9" customHeight="1">
      <c r="A44" s="25" t="s">
        <v>35</v>
      </c>
      <c r="B44" s="25"/>
      <c r="C44" s="156" t="s">
        <v>274</v>
      </c>
      <c r="D44" s="200">
        <v>73</v>
      </c>
      <c r="E44" s="200">
        <v>122</v>
      </c>
      <c r="F44" s="183"/>
      <c r="G44" s="182">
        <v>0</v>
      </c>
      <c r="H44" s="583">
        <v>18</v>
      </c>
      <c r="I44" s="583"/>
      <c r="J44" s="182">
        <v>0</v>
      </c>
      <c r="K44" s="182">
        <v>177</v>
      </c>
      <c r="L44" s="182"/>
      <c r="M44" s="182">
        <v>1225</v>
      </c>
      <c r="N44" s="180">
        <v>5.4696949874822126E-2</v>
      </c>
      <c r="O44" s="182"/>
    </row>
    <row r="45" spans="1:15" ht="12.9" customHeight="1">
      <c r="A45" s="25" t="s">
        <v>36</v>
      </c>
      <c r="B45" s="25"/>
      <c r="C45" s="156" t="s">
        <v>275</v>
      </c>
      <c r="D45" s="200">
        <v>261</v>
      </c>
      <c r="E45" s="200">
        <v>151</v>
      </c>
      <c r="F45" s="183"/>
      <c r="G45" s="182">
        <v>2</v>
      </c>
      <c r="H45" s="583">
        <v>175</v>
      </c>
      <c r="I45" s="583"/>
      <c r="J45" s="182">
        <v>8</v>
      </c>
      <c r="K45" s="182">
        <v>227</v>
      </c>
      <c r="L45" s="182"/>
      <c r="M45" s="182">
        <v>3625</v>
      </c>
      <c r="N45" s="180">
        <v>0.1618583210581471</v>
      </c>
      <c r="O45" s="182"/>
    </row>
    <row r="46" spans="1:15" ht="12.9" customHeight="1">
      <c r="A46" s="25" t="s">
        <v>37</v>
      </c>
      <c r="B46" s="25"/>
      <c r="C46" s="156" t="s">
        <v>276</v>
      </c>
      <c r="D46" s="200">
        <v>3</v>
      </c>
      <c r="E46" s="200">
        <v>2</v>
      </c>
      <c r="F46" s="183"/>
      <c r="G46" s="182">
        <v>0</v>
      </c>
      <c r="H46" s="583">
        <v>0</v>
      </c>
      <c r="I46" s="583"/>
      <c r="J46" s="182">
        <v>0</v>
      </c>
      <c r="K46" s="182">
        <v>5</v>
      </c>
      <c r="L46" s="182"/>
      <c r="M46" s="182">
        <v>50</v>
      </c>
      <c r="N46" s="180">
        <v>2.2325285663192702E-3</v>
      </c>
      <c r="O46" s="182"/>
    </row>
    <row r="47" spans="1:15" ht="12.9" customHeight="1">
      <c r="A47" s="25" t="s">
        <v>38</v>
      </c>
      <c r="B47" s="25"/>
      <c r="C47" s="156" t="s">
        <v>277</v>
      </c>
      <c r="D47" s="200">
        <v>351</v>
      </c>
      <c r="E47" s="200">
        <v>351</v>
      </c>
      <c r="F47" s="183"/>
      <c r="G47" s="182">
        <v>1</v>
      </c>
      <c r="H47" s="583">
        <v>72</v>
      </c>
      <c r="I47" s="583"/>
      <c r="J47" s="182">
        <v>18</v>
      </c>
      <c r="K47" s="182">
        <v>611</v>
      </c>
      <c r="L47" s="182"/>
      <c r="M47" s="182">
        <v>7902</v>
      </c>
      <c r="N47" s="180">
        <v>0.3528288146210975</v>
      </c>
      <c r="O47" s="182"/>
    </row>
    <row r="48" spans="1:15" ht="12.9" customHeight="1">
      <c r="A48" s="25" t="s">
        <v>39</v>
      </c>
      <c r="B48" s="25"/>
      <c r="C48" s="156" t="s">
        <v>278</v>
      </c>
      <c r="D48" s="200">
        <v>23</v>
      </c>
      <c r="E48" s="200">
        <v>11</v>
      </c>
      <c r="F48" s="183"/>
      <c r="G48" s="182">
        <v>0</v>
      </c>
      <c r="H48" s="583">
        <v>9</v>
      </c>
      <c r="I48" s="583"/>
      <c r="J48" s="182">
        <v>4</v>
      </c>
      <c r="K48" s="182">
        <v>21</v>
      </c>
      <c r="L48" s="182"/>
      <c r="M48" s="182">
        <v>1265</v>
      </c>
      <c r="N48" s="180">
        <v>5.6482972727877535E-2</v>
      </c>
      <c r="O48" s="182"/>
    </row>
    <row r="49" spans="1:15" ht="12.9" customHeight="1">
      <c r="A49" s="25"/>
      <c r="B49" s="25"/>
      <c r="C49" s="156" t="s">
        <v>279</v>
      </c>
      <c r="D49" s="200">
        <v>83</v>
      </c>
      <c r="E49" s="200">
        <v>101</v>
      </c>
      <c r="F49" s="183"/>
      <c r="G49" s="182">
        <v>0</v>
      </c>
      <c r="H49" s="583">
        <v>3</v>
      </c>
      <c r="I49" s="583"/>
      <c r="J49" s="182">
        <v>1</v>
      </c>
      <c r="K49" s="182">
        <v>180</v>
      </c>
      <c r="L49" s="182"/>
      <c r="M49" s="182">
        <v>3013</v>
      </c>
      <c r="N49" s="180">
        <v>0.13453217140639925</v>
      </c>
      <c r="O49" s="182"/>
    </row>
    <row r="50" spans="1:15" ht="12.9" customHeight="1">
      <c r="A50" s="24" t="s">
        <v>59</v>
      </c>
      <c r="B50" s="25"/>
      <c r="C50" s="386" t="s">
        <v>283</v>
      </c>
      <c r="D50" s="450">
        <v>79000</v>
      </c>
      <c r="E50" s="390">
        <v>80236</v>
      </c>
      <c r="F50" s="389"/>
      <c r="G50" s="390">
        <v>3346</v>
      </c>
      <c r="H50" s="586">
        <v>25602</v>
      </c>
      <c r="I50" s="586"/>
      <c r="J50" s="390">
        <v>5822</v>
      </c>
      <c r="K50" s="390">
        <v>124466</v>
      </c>
      <c r="L50" s="390"/>
      <c r="M50" s="390">
        <v>1928301</v>
      </c>
      <c r="N50" s="388">
        <v>86.09974133924031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91223</v>
      </c>
      <c r="E51" s="462">
        <v>90460</v>
      </c>
      <c r="F51" s="198"/>
      <c r="G51" s="462">
        <v>3623</v>
      </c>
      <c r="H51" s="582">
        <v>28431</v>
      </c>
      <c r="I51" s="582"/>
      <c r="J51" s="462">
        <v>7251</v>
      </c>
      <c r="K51" s="462">
        <v>142378</v>
      </c>
      <c r="L51" s="462"/>
      <c r="M51" s="462">
        <v>2239613</v>
      </c>
      <c r="N51" s="469">
        <v>100</v>
      </c>
      <c r="O51" s="462"/>
    </row>
    <row r="52" spans="1:15" ht="25.5" customHeight="1">
      <c r="C52" s="593" t="s">
        <v>364</v>
      </c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</row>
  </sheetData>
  <mergeCells count="54">
    <mergeCell ref="H15:I15"/>
    <mergeCell ref="H11:I11"/>
    <mergeCell ref="H12:I12"/>
    <mergeCell ref="D4:E5"/>
    <mergeCell ref="H13:I13"/>
    <mergeCell ref="H14:I14"/>
    <mergeCell ref="G4:M5"/>
    <mergeCell ref="H7:I7"/>
    <mergeCell ref="H1:I1"/>
    <mergeCell ref="H8:I8"/>
    <mergeCell ref="H9:I9"/>
    <mergeCell ref="H10:I10"/>
    <mergeCell ref="H3:I3"/>
    <mergeCell ref="A4:C6"/>
    <mergeCell ref="C52:N52"/>
    <mergeCell ref="H39:I39"/>
    <mergeCell ref="H43:I43"/>
    <mergeCell ref="H47:I47"/>
    <mergeCell ref="H48:I48"/>
    <mergeCell ref="H41:I41"/>
    <mergeCell ref="H36:I36"/>
    <mergeCell ref="D29:E29"/>
    <mergeCell ref="H31:I31"/>
    <mergeCell ref="H32:I32"/>
    <mergeCell ref="H30:I30"/>
    <mergeCell ref="H24:I24"/>
    <mergeCell ref="H26:I26"/>
    <mergeCell ref="H34:I34"/>
    <mergeCell ref="H19:I19"/>
    <mergeCell ref="A29:C30"/>
    <mergeCell ref="H21:I21"/>
    <mergeCell ref="H22:I22"/>
    <mergeCell ref="H28:I28"/>
    <mergeCell ref="G29:K29"/>
    <mergeCell ref="H16:I16"/>
    <mergeCell ref="H17:I17"/>
    <mergeCell ref="H18:I18"/>
    <mergeCell ref="H40:I40"/>
    <mergeCell ref="H27:I27"/>
    <mergeCell ref="H33:I33"/>
    <mergeCell ref="H25:I25"/>
    <mergeCell ref="H20:I20"/>
    <mergeCell ref="H23:I23"/>
    <mergeCell ref="M29:N29"/>
    <mergeCell ref="H51:I51"/>
    <mergeCell ref="H42:I42"/>
    <mergeCell ref="H44:I44"/>
    <mergeCell ref="H45:I45"/>
    <mergeCell ref="H46:I46"/>
    <mergeCell ref="H35:I35"/>
    <mergeCell ref="H38:I38"/>
    <mergeCell ref="H37:I37"/>
    <mergeCell ref="H50:I50"/>
    <mergeCell ref="H49:I49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2"/>
  <dimension ref="A1:AP6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17" style="20" customWidth="1"/>
    <col min="4" max="4" width="8.109375" style="20" customWidth="1"/>
    <col min="5" max="5" width="8.6640625" style="21" customWidth="1"/>
    <col min="6" max="6" width="0.109375" style="22" customWidth="1"/>
    <col min="7" max="7" width="1.441406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.33203125" style="20" customWidth="1"/>
    <col min="13" max="13" width="8.664062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1.33203125" style="20" customWidth="1"/>
    <col min="20" max="20" width="11.44140625" style="691" customWidth="1"/>
    <col min="21" max="21" width="7.6640625" style="691" bestFit="1" customWidth="1"/>
    <col min="22" max="24" width="8.6640625" style="691" bestFit="1" customWidth="1"/>
    <col min="25" max="25" width="3.44140625" style="691" customWidth="1"/>
    <col min="26" max="26" width="7.5546875" style="691" bestFit="1" customWidth="1"/>
    <col min="27" max="27" width="7" style="691" customWidth="1"/>
    <col min="28" max="28" width="6.6640625" style="691" customWidth="1"/>
    <col min="29" max="29" width="14.33203125" style="690" customWidth="1"/>
    <col min="30" max="30" width="12.5546875" style="690" bestFit="1" customWidth="1"/>
    <col min="31" max="31" width="11.44140625" style="690" customWidth="1"/>
    <col min="32" max="39" width="11.44140625" style="557" customWidth="1"/>
    <col min="40" max="42" width="11.44140625" style="17" customWidth="1"/>
    <col min="43" max="16384" width="11.44140625" style="20"/>
  </cols>
  <sheetData>
    <row r="1" spans="1:31" ht="14.25" customHeight="1">
      <c r="A1" s="32"/>
      <c r="B1" s="13"/>
      <c r="C1" s="13"/>
      <c r="D1" s="13"/>
      <c r="E1" s="14"/>
      <c r="F1" s="15"/>
      <c r="G1" s="15"/>
      <c r="H1" s="13"/>
      <c r="I1" s="16"/>
      <c r="J1" s="17"/>
      <c r="K1" s="17"/>
      <c r="L1" s="17"/>
      <c r="M1" s="17"/>
      <c r="N1" s="17"/>
      <c r="O1" s="17"/>
      <c r="P1" s="17"/>
      <c r="Q1" s="17"/>
      <c r="R1" s="18"/>
      <c r="S1" s="17"/>
      <c r="T1" s="689"/>
      <c r="U1" s="689"/>
      <c r="V1" s="690"/>
      <c r="W1" s="690"/>
      <c r="X1" s="690"/>
      <c r="Y1" s="690"/>
      <c r="Z1" s="690"/>
      <c r="AA1" s="690"/>
      <c r="AB1" s="690"/>
    </row>
    <row r="2" spans="1:31" ht="14.1" customHeight="1">
      <c r="A2" s="130" t="s">
        <v>401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53"/>
      <c r="S2" s="53"/>
      <c r="V2" s="692" t="s">
        <v>43</v>
      </c>
      <c r="W2" s="692"/>
      <c r="X2" s="692"/>
      <c r="Z2" s="692" t="s">
        <v>44</v>
      </c>
      <c r="AA2" s="692"/>
      <c r="AB2" s="692"/>
    </row>
    <row r="3" spans="1:3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31" ht="12.9" customHeight="1">
      <c r="U4" s="693" t="s">
        <v>162</v>
      </c>
      <c r="V4" s="694" t="s">
        <v>82</v>
      </c>
      <c r="W4" s="694" t="s">
        <v>89</v>
      </c>
      <c r="X4" s="694" t="s">
        <v>90</v>
      </c>
      <c r="Y4" s="694"/>
      <c r="Z4" s="694" t="s">
        <v>82</v>
      </c>
      <c r="AA4" s="694" t="s">
        <v>89</v>
      </c>
      <c r="AB4" s="694" t="s">
        <v>90</v>
      </c>
    </row>
    <row r="5" spans="1:31" ht="12.9" customHeight="1">
      <c r="T5" s="694">
        <v>2018</v>
      </c>
      <c r="U5" s="693" t="s">
        <v>171</v>
      </c>
      <c r="V5" s="694">
        <v>225191</v>
      </c>
      <c r="W5" s="694">
        <v>113874</v>
      </c>
      <c r="X5" s="694">
        <v>111317</v>
      </c>
      <c r="Z5" s="694">
        <v>28701</v>
      </c>
      <c r="AA5" s="694">
        <v>15831</v>
      </c>
      <c r="AB5" s="694">
        <v>12870</v>
      </c>
      <c r="AD5" s="690" t="s">
        <v>174</v>
      </c>
      <c r="AE5" s="695">
        <v>43861</v>
      </c>
    </row>
    <row r="6" spans="1:31" ht="12.9" customHeight="1">
      <c r="T6" s="694" t="s">
        <v>393</v>
      </c>
      <c r="U6" s="693" t="s">
        <v>163</v>
      </c>
      <c r="V6" s="694">
        <v>278577</v>
      </c>
      <c r="W6" s="694">
        <v>146218</v>
      </c>
      <c r="X6" s="694">
        <v>132359</v>
      </c>
      <c r="Z6" s="694">
        <v>38693</v>
      </c>
      <c r="AA6" s="694">
        <v>21454</v>
      </c>
      <c r="AB6" s="694">
        <v>17239</v>
      </c>
    </row>
    <row r="7" spans="1:31" ht="12.9" customHeight="1">
      <c r="T7" s="694" t="s">
        <v>402</v>
      </c>
      <c r="U7" s="693" t="s">
        <v>175</v>
      </c>
      <c r="V7" s="694">
        <v>242536</v>
      </c>
      <c r="W7" s="694">
        <v>126698</v>
      </c>
      <c r="X7" s="694">
        <v>115838</v>
      </c>
      <c r="Z7" s="694">
        <v>35737</v>
      </c>
      <c r="AA7" s="694">
        <v>19384</v>
      </c>
      <c r="AB7" s="694">
        <v>16353</v>
      </c>
    </row>
    <row r="8" spans="1:31" ht="12.9" customHeight="1">
      <c r="T8" s="694" t="s">
        <v>402</v>
      </c>
      <c r="U8" s="693" t="s">
        <v>164</v>
      </c>
      <c r="V8" s="694">
        <v>254103</v>
      </c>
      <c r="W8" s="694">
        <v>134622</v>
      </c>
      <c r="X8" s="694">
        <v>119481</v>
      </c>
      <c r="Z8" s="694">
        <v>38549</v>
      </c>
      <c r="AA8" s="694">
        <v>21337</v>
      </c>
      <c r="AB8" s="694">
        <v>17212</v>
      </c>
    </row>
    <row r="9" spans="1:31" ht="12.9" customHeight="1">
      <c r="T9" s="694" t="s">
        <v>402</v>
      </c>
      <c r="U9" s="693" t="s">
        <v>165</v>
      </c>
      <c r="V9" s="694">
        <v>268867</v>
      </c>
      <c r="W9" s="694">
        <v>140113</v>
      </c>
      <c r="X9" s="694">
        <v>128754</v>
      </c>
      <c r="Z9" s="694">
        <v>37614</v>
      </c>
      <c r="AA9" s="694">
        <v>20655</v>
      </c>
      <c r="AB9" s="694">
        <v>16959</v>
      </c>
    </row>
    <row r="10" spans="1:31" ht="12.9" customHeight="1">
      <c r="T10" s="694" t="s">
        <v>402</v>
      </c>
      <c r="U10" s="693" t="s">
        <v>166</v>
      </c>
      <c r="V10" s="694">
        <v>304711</v>
      </c>
      <c r="W10" s="694">
        <v>162922</v>
      </c>
      <c r="X10" s="694">
        <v>141789</v>
      </c>
      <c r="Z10" s="694">
        <v>39433</v>
      </c>
      <c r="AA10" s="694">
        <v>21452</v>
      </c>
      <c r="AB10" s="694">
        <v>17981</v>
      </c>
    </row>
    <row r="11" spans="1:31" ht="12.9" customHeight="1">
      <c r="T11" s="694" t="s">
        <v>402</v>
      </c>
      <c r="U11" s="693" t="s">
        <v>167</v>
      </c>
      <c r="V11" s="694">
        <v>305332</v>
      </c>
      <c r="W11" s="694">
        <v>160150</v>
      </c>
      <c r="X11" s="694">
        <v>145182</v>
      </c>
      <c r="Z11" s="694">
        <v>34846</v>
      </c>
      <c r="AA11" s="694">
        <v>19350</v>
      </c>
      <c r="AB11" s="694">
        <v>15496</v>
      </c>
    </row>
    <row r="12" spans="1:31" ht="12.9" customHeight="1">
      <c r="T12" s="694" t="s">
        <v>402</v>
      </c>
      <c r="U12" s="693" t="s">
        <v>168</v>
      </c>
      <c r="V12" s="694">
        <v>353126</v>
      </c>
      <c r="W12" s="694">
        <v>186469</v>
      </c>
      <c r="X12" s="694">
        <v>166657</v>
      </c>
      <c r="Z12" s="694">
        <v>39339</v>
      </c>
      <c r="AA12" s="694">
        <v>22082</v>
      </c>
      <c r="AB12" s="694">
        <v>17257</v>
      </c>
    </row>
    <row r="13" spans="1:31" ht="14.1" customHeight="1">
      <c r="T13" s="694" t="s">
        <v>402</v>
      </c>
      <c r="U13" s="693" t="s">
        <v>176</v>
      </c>
      <c r="V13" s="694">
        <v>217793</v>
      </c>
      <c r="W13" s="694">
        <v>116106</v>
      </c>
      <c r="X13" s="694">
        <v>101687</v>
      </c>
      <c r="Z13" s="694">
        <v>24205</v>
      </c>
      <c r="AA13" s="694">
        <v>13546</v>
      </c>
      <c r="AB13" s="694">
        <v>10659</v>
      </c>
    </row>
    <row r="14" spans="1:31" ht="14.25" customHeight="1">
      <c r="T14" s="694" t="s">
        <v>402</v>
      </c>
      <c r="U14" s="693" t="s">
        <v>177</v>
      </c>
      <c r="V14" s="694">
        <v>307928</v>
      </c>
      <c r="W14" s="694">
        <v>156652</v>
      </c>
      <c r="X14" s="694">
        <v>151276</v>
      </c>
      <c r="Z14" s="694">
        <v>46822</v>
      </c>
      <c r="AA14" s="694">
        <v>23927</v>
      </c>
      <c r="AB14" s="694">
        <v>22895</v>
      </c>
    </row>
    <row r="15" spans="1:31" ht="14.25" customHeight="1">
      <c r="T15" s="694" t="s">
        <v>402</v>
      </c>
      <c r="U15" s="693" t="s">
        <v>169</v>
      </c>
      <c r="V15" s="694">
        <v>318824</v>
      </c>
      <c r="W15" s="694">
        <v>161967</v>
      </c>
      <c r="X15" s="694">
        <v>156857</v>
      </c>
      <c r="Z15" s="694">
        <v>47518</v>
      </c>
      <c r="AA15" s="694">
        <v>24832</v>
      </c>
      <c r="AB15" s="694">
        <v>22686</v>
      </c>
    </row>
    <row r="16" spans="1:31" ht="14.25" customHeight="1">
      <c r="T16" s="694" t="s">
        <v>402</v>
      </c>
      <c r="U16" s="693" t="s">
        <v>170</v>
      </c>
      <c r="V16" s="694">
        <v>262495</v>
      </c>
      <c r="W16" s="694">
        <v>135691</v>
      </c>
      <c r="X16" s="694">
        <v>126804</v>
      </c>
      <c r="Z16" s="694">
        <v>35408</v>
      </c>
      <c r="AA16" s="694">
        <v>18792</v>
      </c>
      <c r="AB16" s="694">
        <v>16616</v>
      </c>
    </row>
    <row r="17" spans="20:31" ht="14.25" customHeight="1">
      <c r="T17" s="694" t="s">
        <v>402</v>
      </c>
      <c r="U17" s="693" t="s">
        <v>171</v>
      </c>
      <c r="V17" s="694">
        <v>231963</v>
      </c>
      <c r="W17" s="694">
        <v>117692</v>
      </c>
      <c r="X17" s="694">
        <v>114271</v>
      </c>
      <c r="Z17" s="694">
        <v>29034</v>
      </c>
      <c r="AA17" s="694">
        <v>15564</v>
      </c>
      <c r="AB17" s="694">
        <v>13470</v>
      </c>
    </row>
    <row r="18" spans="20:31" ht="14.25" customHeight="1">
      <c r="T18" s="694" t="s">
        <v>396</v>
      </c>
      <c r="U18" s="693" t="s">
        <v>163</v>
      </c>
      <c r="V18" s="694">
        <v>253297</v>
      </c>
      <c r="W18" s="694">
        <v>131217</v>
      </c>
      <c r="X18" s="694">
        <v>122080</v>
      </c>
      <c r="Z18" s="694">
        <v>38254</v>
      </c>
      <c r="AA18" s="694">
        <v>20856</v>
      </c>
      <c r="AB18" s="694">
        <v>17398</v>
      </c>
    </row>
    <row r="19" spans="20:31" ht="14.25" customHeight="1">
      <c r="T19" s="694" t="s">
        <v>402</v>
      </c>
      <c r="U19" s="693" t="s">
        <v>175</v>
      </c>
      <c r="V19" s="694">
        <v>237368</v>
      </c>
      <c r="W19" s="694">
        <v>124558</v>
      </c>
      <c r="X19" s="694">
        <v>112810</v>
      </c>
      <c r="Z19" s="694">
        <v>37365</v>
      </c>
      <c r="AA19" s="694">
        <v>20378</v>
      </c>
      <c r="AB19" s="694">
        <v>16987</v>
      </c>
    </row>
    <row r="20" spans="20:31" ht="14.25" customHeight="1">
      <c r="T20" s="694" t="s">
        <v>402</v>
      </c>
      <c r="U20" s="693" t="s">
        <v>164</v>
      </c>
      <c r="V20" s="694">
        <v>181948</v>
      </c>
      <c r="W20" s="694">
        <v>94462</v>
      </c>
      <c r="X20" s="694">
        <v>87486</v>
      </c>
      <c r="Z20" s="694">
        <v>30281</v>
      </c>
      <c r="AA20" s="694">
        <v>16634</v>
      </c>
      <c r="AB20" s="694">
        <v>13647</v>
      </c>
    </row>
    <row r="21" spans="20:31" ht="14.25" customHeight="1">
      <c r="T21" s="694" t="s">
        <v>402</v>
      </c>
      <c r="U21" s="693" t="s">
        <v>165</v>
      </c>
      <c r="V21" s="694">
        <v>94855</v>
      </c>
      <c r="W21" s="694">
        <v>50378</v>
      </c>
      <c r="X21" s="694">
        <v>44477</v>
      </c>
      <c r="Z21" s="694">
        <v>11853</v>
      </c>
      <c r="AA21" s="694">
        <v>6838</v>
      </c>
      <c r="AB21" s="694">
        <v>5015</v>
      </c>
    </row>
    <row r="22" spans="20:31" ht="14.25" customHeight="1">
      <c r="T22" s="694" t="s">
        <v>402</v>
      </c>
      <c r="U22" s="693" t="s">
        <v>166</v>
      </c>
      <c r="V22" s="694">
        <v>106332</v>
      </c>
      <c r="W22" s="694">
        <v>62471</v>
      </c>
      <c r="X22" s="694">
        <v>43861</v>
      </c>
      <c r="Z22" s="694">
        <v>14566</v>
      </c>
      <c r="AA22" s="694">
        <v>8432</v>
      </c>
      <c r="AB22" s="694">
        <v>6134</v>
      </c>
    </row>
    <row r="23" spans="20:31" ht="14.25" customHeight="1">
      <c r="T23" s="694" t="s">
        <v>402</v>
      </c>
      <c r="U23" s="693" t="s">
        <v>167</v>
      </c>
      <c r="V23" s="694">
        <v>164438</v>
      </c>
      <c r="W23" s="694">
        <v>89964</v>
      </c>
      <c r="X23" s="694">
        <v>74474</v>
      </c>
      <c r="Z23" s="694">
        <v>22771</v>
      </c>
      <c r="AA23" s="694">
        <v>12680</v>
      </c>
      <c r="AB23" s="694">
        <v>10091</v>
      </c>
    </row>
    <row r="24" spans="20:31" ht="14.25" customHeight="1">
      <c r="T24" s="694" t="s">
        <v>402</v>
      </c>
      <c r="U24" s="693" t="s">
        <v>168</v>
      </c>
      <c r="V24" s="694">
        <v>239044</v>
      </c>
      <c r="W24" s="694">
        <v>128662</v>
      </c>
      <c r="X24" s="694">
        <v>110382</v>
      </c>
      <c r="Z24" s="694">
        <v>29421</v>
      </c>
      <c r="AA24" s="694">
        <v>16412</v>
      </c>
      <c r="AB24" s="694">
        <v>13009</v>
      </c>
    </row>
    <row r="25" spans="20:31" ht="14.25" customHeight="1">
      <c r="T25" s="694" t="s">
        <v>402</v>
      </c>
      <c r="U25" s="693" t="s">
        <v>176</v>
      </c>
      <c r="V25" s="694">
        <v>149270</v>
      </c>
      <c r="W25" s="694">
        <v>81177</v>
      </c>
      <c r="X25" s="694">
        <v>68093</v>
      </c>
      <c r="Z25" s="694">
        <v>17570</v>
      </c>
      <c r="AA25" s="694">
        <v>9663</v>
      </c>
      <c r="AB25" s="694">
        <v>7907</v>
      </c>
    </row>
    <row r="26" spans="20:31" ht="14.25" customHeight="1">
      <c r="T26" s="694" t="s">
        <v>402</v>
      </c>
      <c r="U26" s="693" t="s">
        <v>177</v>
      </c>
      <c r="V26" s="689">
        <v>216692</v>
      </c>
      <c r="W26" s="694">
        <v>111134</v>
      </c>
      <c r="X26" s="694">
        <v>105558</v>
      </c>
      <c r="Z26" s="694">
        <v>31658</v>
      </c>
      <c r="AA26" s="694">
        <v>15968</v>
      </c>
      <c r="AB26" s="694">
        <v>15690</v>
      </c>
    </row>
    <row r="27" spans="20:31" ht="14.25" customHeight="1">
      <c r="T27" s="694" t="s">
        <v>402</v>
      </c>
      <c r="U27" s="693" t="s">
        <v>169</v>
      </c>
      <c r="V27" s="694">
        <v>220439</v>
      </c>
      <c r="W27" s="694">
        <v>112988</v>
      </c>
      <c r="X27" s="694">
        <v>107451</v>
      </c>
      <c r="Z27" s="694">
        <v>29926</v>
      </c>
      <c r="AA27" s="694">
        <v>15744</v>
      </c>
      <c r="AB27" s="694">
        <v>14182</v>
      </c>
      <c r="AD27" s="690" t="s">
        <v>174</v>
      </c>
      <c r="AE27" s="695">
        <v>5015</v>
      </c>
    </row>
    <row r="28" spans="20:31" ht="14.25" customHeight="1">
      <c r="T28" s="694" t="s">
        <v>402</v>
      </c>
      <c r="U28" s="693" t="s">
        <v>170</v>
      </c>
      <c r="V28" s="694">
        <v>194247</v>
      </c>
      <c r="W28" s="694">
        <v>103479</v>
      </c>
      <c r="X28" s="694">
        <v>90768</v>
      </c>
      <c r="Z28" s="694">
        <v>25200</v>
      </c>
      <c r="AA28" s="694">
        <v>13663</v>
      </c>
      <c r="AB28" s="694">
        <v>11537</v>
      </c>
    </row>
    <row r="29" spans="20:31" ht="14.25" customHeight="1">
      <c r="T29" s="694" t="s">
        <v>402</v>
      </c>
      <c r="U29" s="693" t="s">
        <v>171</v>
      </c>
      <c r="V29" s="694">
        <v>181683</v>
      </c>
      <c r="W29" s="694">
        <v>91223</v>
      </c>
      <c r="X29" s="694">
        <v>90460</v>
      </c>
      <c r="Z29" s="694">
        <v>22447</v>
      </c>
      <c r="AA29" s="694">
        <v>12223</v>
      </c>
      <c r="AB29" s="694">
        <v>10224</v>
      </c>
    </row>
    <row r="30" spans="20:31" ht="14.25" customHeight="1">
      <c r="T30" s="694"/>
      <c r="U30" s="693"/>
      <c r="V30" s="694"/>
      <c r="W30" s="694"/>
      <c r="X30" s="694"/>
      <c r="Z30" s="694"/>
      <c r="AA30" s="694"/>
      <c r="AB30" s="694"/>
    </row>
    <row r="31" spans="20:31" ht="14.25" customHeight="1">
      <c r="V31" s="694"/>
      <c r="W31" s="694"/>
      <c r="X31" s="694"/>
      <c r="Z31" s="694"/>
      <c r="AA31" s="694"/>
      <c r="AB31" s="694"/>
    </row>
    <row r="32" spans="20:31" ht="14.25" customHeight="1">
      <c r="V32" s="694"/>
      <c r="W32" s="694"/>
      <c r="X32" s="694"/>
      <c r="Z32" s="694"/>
      <c r="AA32" s="694"/>
      <c r="AB32" s="694"/>
    </row>
    <row r="33" spans="1:28" ht="14.25" customHeight="1">
      <c r="V33" s="694"/>
      <c r="W33" s="694"/>
      <c r="X33" s="694"/>
      <c r="Z33" s="694"/>
      <c r="AA33" s="694"/>
      <c r="AB33" s="694"/>
    </row>
    <row r="34" spans="1:28" ht="14.25" customHeight="1">
      <c r="V34" s="694"/>
      <c r="W34" s="694"/>
      <c r="X34" s="694"/>
      <c r="Z34" s="694"/>
      <c r="AA34" s="694"/>
      <c r="AB34" s="694"/>
    </row>
    <row r="35" spans="1:28" ht="14.25" customHeight="1">
      <c r="V35" s="694"/>
      <c r="W35" s="694"/>
      <c r="X35" s="694"/>
      <c r="Z35" s="694"/>
      <c r="AA35" s="694"/>
      <c r="AB35" s="694"/>
    </row>
    <row r="36" spans="1:28" ht="14.25" customHeight="1">
      <c r="V36" s="694"/>
      <c r="W36" s="694"/>
      <c r="X36" s="694"/>
      <c r="Z36" s="694"/>
      <c r="AA36" s="694"/>
      <c r="AB36" s="694"/>
    </row>
    <row r="37" spans="1:28" ht="14.25" customHeight="1">
      <c r="V37" s="694"/>
      <c r="W37" s="694"/>
      <c r="X37" s="694"/>
      <c r="Z37" s="694"/>
      <c r="AA37" s="694"/>
      <c r="AB37" s="694"/>
    </row>
    <row r="38" spans="1:28" ht="14.25" customHeight="1">
      <c r="V38" s="694"/>
      <c r="W38" s="694"/>
      <c r="X38" s="694"/>
      <c r="Z38" s="694"/>
      <c r="AA38" s="694"/>
      <c r="AB38" s="694"/>
    </row>
    <row r="39" spans="1:28" ht="14.25" customHeight="1">
      <c r="V39" s="694"/>
      <c r="W39" s="694"/>
      <c r="X39" s="694"/>
      <c r="Z39" s="694"/>
      <c r="AA39" s="694"/>
      <c r="AB39" s="694"/>
    </row>
    <row r="40" spans="1:28" ht="14.25" customHeight="1">
      <c r="V40" s="694"/>
      <c r="W40" s="694"/>
      <c r="X40" s="694"/>
      <c r="Z40" s="694"/>
      <c r="AA40" s="694"/>
      <c r="AB40" s="694"/>
    </row>
    <row r="41" spans="1:28" ht="14.25" customHeight="1">
      <c r="V41" s="694"/>
      <c r="W41" s="694"/>
      <c r="X41" s="694"/>
      <c r="Z41" s="694"/>
      <c r="AA41" s="694"/>
      <c r="AB41" s="694"/>
    </row>
    <row r="42" spans="1:28" ht="14.25" customHeight="1">
      <c r="V42" s="694"/>
      <c r="W42" s="694"/>
      <c r="X42" s="694"/>
      <c r="Z42" s="694"/>
      <c r="AA42" s="694"/>
      <c r="AB42" s="694"/>
    </row>
    <row r="43" spans="1:28" ht="14.25" customHeight="1">
      <c r="V43" s="694"/>
      <c r="W43" s="694"/>
      <c r="X43" s="694"/>
      <c r="Z43" s="694"/>
      <c r="AA43" s="694"/>
      <c r="AB43" s="694"/>
    </row>
    <row r="44" spans="1:28" ht="14.25" customHeight="1">
      <c r="V44" s="694"/>
      <c r="W44" s="694"/>
      <c r="X44" s="694"/>
      <c r="Z44" s="694"/>
      <c r="AA44" s="694"/>
      <c r="AB44" s="694"/>
    </row>
    <row r="45" spans="1:28" ht="14.25" customHeight="1">
      <c r="V45" s="694"/>
      <c r="W45" s="694"/>
      <c r="X45" s="694"/>
      <c r="Z45" s="694"/>
      <c r="AA45" s="694"/>
      <c r="AB45" s="694"/>
    </row>
    <row r="46" spans="1:28" ht="14.25" customHeight="1">
      <c r="A46" s="287" t="s">
        <v>266</v>
      </c>
      <c r="V46" s="694"/>
      <c r="W46" s="694"/>
      <c r="X46" s="694"/>
      <c r="Z46" s="694"/>
      <c r="AA46" s="694"/>
      <c r="AB46" s="694"/>
    </row>
    <row r="47" spans="1:28" ht="14.25" customHeight="1">
      <c r="A47" s="247"/>
      <c r="V47" s="694"/>
      <c r="W47" s="694"/>
      <c r="X47" s="694"/>
      <c r="Z47" s="694"/>
      <c r="AA47" s="694"/>
      <c r="AB47" s="694"/>
    </row>
    <row r="48" spans="1:28" ht="14.25" customHeight="1">
      <c r="C48" s="247"/>
      <c r="V48" s="694"/>
      <c r="W48" s="694"/>
      <c r="X48" s="694"/>
      <c r="Z48" s="694"/>
      <c r="AA48" s="694"/>
      <c r="AB48" s="694"/>
    </row>
    <row r="49" spans="22:28" ht="14.25" customHeight="1">
      <c r="V49" s="694"/>
      <c r="W49" s="694"/>
      <c r="X49" s="694"/>
      <c r="Z49" s="694"/>
      <c r="AA49" s="694"/>
      <c r="AB49" s="694"/>
    </row>
    <row r="50" spans="22:28" ht="14.25" customHeight="1">
      <c r="V50" s="694"/>
      <c r="W50" s="694"/>
      <c r="X50" s="694"/>
      <c r="Z50" s="694"/>
      <c r="AA50" s="694"/>
      <c r="AB50" s="694"/>
    </row>
    <row r="51" spans="22:28" ht="14.25" customHeight="1">
      <c r="V51" s="694"/>
      <c r="W51" s="694"/>
      <c r="X51" s="694"/>
      <c r="Z51" s="694"/>
      <c r="AA51" s="694"/>
      <c r="AB51" s="694"/>
    </row>
    <row r="52" spans="22:28" ht="14.25" customHeight="1">
      <c r="V52" s="694"/>
      <c r="W52" s="694"/>
      <c r="X52" s="694"/>
      <c r="Z52" s="694"/>
      <c r="AA52" s="694"/>
      <c r="AB52" s="694"/>
    </row>
    <row r="53" spans="22:28" ht="14.25" customHeight="1">
      <c r="V53" s="694"/>
      <c r="W53" s="694"/>
      <c r="X53" s="694"/>
      <c r="Z53" s="694"/>
      <c r="AA53" s="694"/>
      <c r="AB53" s="694"/>
    </row>
    <row r="54" spans="22:28" ht="14.25" customHeight="1">
      <c r="V54" s="694"/>
      <c r="W54" s="694"/>
      <c r="X54" s="694"/>
      <c r="Z54" s="694"/>
      <c r="AA54" s="694"/>
      <c r="AB54" s="694"/>
    </row>
    <row r="55" spans="22:28" ht="14.25" customHeight="1">
      <c r="V55" s="694"/>
      <c r="W55" s="694"/>
      <c r="X55" s="694"/>
      <c r="Z55" s="694"/>
      <c r="AA55" s="694"/>
      <c r="AB55" s="694"/>
    </row>
    <row r="56" spans="22:28" ht="14.25" customHeight="1">
      <c r="V56" s="694"/>
      <c r="W56" s="694"/>
      <c r="X56" s="694"/>
      <c r="Z56" s="694"/>
      <c r="AA56" s="694"/>
      <c r="AB56" s="694"/>
    </row>
    <row r="57" spans="22:28" ht="14.25" customHeight="1">
      <c r="V57" s="694"/>
      <c r="W57" s="694"/>
      <c r="X57" s="694"/>
      <c r="Z57" s="694"/>
      <c r="AA57" s="694"/>
      <c r="AB57" s="694"/>
    </row>
    <row r="58" spans="22:28" ht="14.25" customHeight="1">
      <c r="V58" s="694"/>
      <c r="W58" s="694"/>
      <c r="X58" s="694"/>
      <c r="Z58" s="694"/>
      <c r="AA58" s="694"/>
      <c r="AB58" s="694"/>
    </row>
    <row r="59" spans="22:28" ht="14.25" customHeight="1">
      <c r="V59" s="694"/>
      <c r="W59" s="694"/>
      <c r="X59" s="694"/>
      <c r="Z59" s="694"/>
      <c r="AA59" s="694"/>
      <c r="AB59" s="694"/>
    </row>
    <row r="60" spans="22:28" ht="14.25" customHeight="1">
      <c r="V60" s="694"/>
      <c r="W60" s="694"/>
      <c r="X60" s="694"/>
      <c r="Z60" s="694"/>
      <c r="AA60" s="694"/>
      <c r="AB60" s="694"/>
    </row>
    <row r="61" spans="22:28" ht="14.25" customHeight="1">
      <c r="V61" s="694"/>
      <c r="W61" s="694"/>
      <c r="X61" s="694"/>
      <c r="Z61" s="694"/>
      <c r="AA61" s="694"/>
      <c r="AB61" s="694"/>
    </row>
    <row r="62" spans="22:28" ht="14.25" customHeight="1">
      <c r="V62" s="694"/>
      <c r="W62" s="694"/>
      <c r="X62" s="694"/>
      <c r="Z62" s="694"/>
      <c r="AA62" s="694"/>
      <c r="AB62" s="694"/>
    </row>
    <row r="63" spans="22:28" ht="14.25" customHeight="1">
      <c r="V63" s="694"/>
      <c r="W63" s="694"/>
      <c r="X63" s="694"/>
      <c r="Z63" s="694"/>
      <c r="AA63" s="694"/>
      <c r="AB63" s="694"/>
    </row>
    <row r="64" spans="22:28" ht="14.25" customHeight="1">
      <c r="V64" s="694"/>
      <c r="W64" s="694"/>
      <c r="X64" s="694"/>
      <c r="Z64" s="694"/>
      <c r="AA64" s="694"/>
      <c r="AB64" s="694"/>
    </row>
    <row r="65" spans="22:28" ht="14.25" customHeight="1">
      <c r="V65" s="694"/>
      <c r="W65" s="694"/>
      <c r="X65" s="694"/>
      <c r="Z65" s="694"/>
      <c r="AA65" s="694"/>
      <c r="AB65" s="694"/>
    </row>
    <row r="66" spans="22:28" ht="14.25" customHeight="1">
      <c r="V66" s="694"/>
      <c r="W66" s="694"/>
      <c r="X66" s="694"/>
      <c r="Z66" s="694"/>
      <c r="AA66" s="694"/>
      <c r="AB66" s="694"/>
    </row>
  </sheetData>
  <mergeCells count="2">
    <mergeCell ref="V2:X2"/>
    <mergeCell ref="Z2:AB2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211"/>
  <dimension ref="A1:AO57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19.33203125" style="20" customWidth="1"/>
    <col min="4" max="4" width="8.109375" style="20" customWidth="1"/>
    <col min="5" max="5" width="8.6640625" style="21" customWidth="1"/>
    <col min="6" max="6" width="0.109375" style="22" customWidth="1"/>
    <col min="7" max="7" width="1.44140625" style="22" customWidth="1"/>
    <col min="8" max="8" width="5.664062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.33203125" style="20" customWidth="1"/>
    <col min="13" max="13" width="8.664062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1.33203125" style="20" customWidth="1"/>
    <col min="20" max="20" width="11.5546875" style="691" bestFit="1" customWidth="1"/>
    <col min="21" max="21" width="6.109375" style="691" bestFit="1" customWidth="1"/>
    <col min="22" max="22" width="8.109375" style="691" bestFit="1" customWidth="1"/>
    <col min="23" max="23" width="7.5546875" style="691" bestFit="1" customWidth="1"/>
    <col min="24" max="24" width="8.5546875" style="691" bestFit="1" customWidth="1"/>
    <col min="25" max="25" width="8.6640625" style="691" bestFit="1" customWidth="1"/>
    <col min="26" max="26" width="7.6640625" style="691" bestFit="1" customWidth="1"/>
    <col min="27" max="27" width="8.109375" style="691" bestFit="1" customWidth="1"/>
    <col min="28" max="28" width="6.88671875" style="691" bestFit="1" customWidth="1"/>
    <col min="29" max="29" width="8.5546875" style="691" bestFit="1" customWidth="1"/>
    <col min="30" max="30" width="5.33203125" style="691" customWidth="1"/>
    <col min="31" max="31" width="11.44140625" style="691" customWidth="1"/>
    <col min="32" max="32" width="12.5546875" style="691" bestFit="1" customWidth="1"/>
    <col min="33" max="33" width="10" style="691" customWidth="1"/>
    <col min="34" max="34" width="12.5546875" style="691" bestFit="1" customWidth="1"/>
    <col min="35" max="35" width="10" style="691" customWidth="1"/>
    <col min="36" max="41" width="11.44140625" style="559"/>
    <col min="42" max="16384" width="11.44140625" style="20"/>
  </cols>
  <sheetData>
    <row r="1" spans="1:41" s="17" customFormat="1" ht="14.25" customHeight="1">
      <c r="A1" s="32"/>
      <c r="B1" s="13"/>
      <c r="C1" s="13"/>
      <c r="D1" s="13"/>
      <c r="E1" s="215"/>
      <c r="F1" s="15"/>
      <c r="G1" s="15"/>
      <c r="H1" s="13"/>
      <c r="I1" s="16"/>
      <c r="R1" s="18"/>
      <c r="T1" s="689"/>
      <c r="U1" s="689" t="s">
        <v>172</v>
      </c>
      <c r="V1" s="690"/>
      <c r="W1" s="690"/>
      <c r="X1" s="690"/>
      <c r="Y1" s="690"/>
      <c r="Z1" s="690" t="s">
        <v>173</v>
      </c>
      <c r="AA1" s="690"/>
      <c r="AB1" s="690"/>
      <c r="AC1" s="690"/>
      <c r="AD1" s="690"/>
      <c r="AE1" s="690"/>
      <c r="AF1" s="690"/>
      <c r="AG1" s="690"/>
      <c r="AH1" s="690"/>
      <c r="AI1" s="690"/>
      <c r="AJ1" s="557"/>
      <c r="AK1" s="557"/>
      <c r="AL1" s="557"/>
      <c r="AM1" s="557"/>
      <c r="AN1" s="557"/>
      <c r="AO1" s="557"/>
    </row>
    <row r="2" spans="1:41" ht="14.1" customHeight="1">
      <c r="A2" s="607" t="s">
        <v>400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94"/>
      <c r="U2" s="694" t="s">
        <v>162</v>
      </c>
      <c r="V2" s="691" t="s">
        <v>94</v>
      </c>
      <c r="W2" s="691" t="s">
        <v>95</v>
      </c>
      <c r="X2" s="691" t="s">
        <v>96</v>
      </c>
      <c r="Y2" s="691" t="s">
        <v>97</v>
      </c>
      <c r="Z2" s="691" t="s">
        <v>162</v>
      </c>
      <c r="AA2" s="694" t="s">
        <v>94</v>
      </c>
      <c r="AB2" s="694" t="s">
        <v>95</v>
      </c>
      <c r="AC2" s="694" t="s">
        <v>96</v>
      </c>
      <c r="AD2" s="694" t="s">
        <v>97</v>
      </c>
    </row>
    <row r="3" spans="1:41" ht="12" customHeight="1">
      <c r="A3" s="609"/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P3" s="609"/>
      <c r="Q3" s="609"/>
      <c r="R3" s="609"/>
      <c r="S3" s="609"/>
      <c r="T3" s="694" t="s">
        <v>393</v>
      </c>
      <c r="U3" s="694" t="s">
        <v>163</v>
      </c>
      <c r="V3" s="691">
        <v>4690</v>
      </c>
      <c r="W3" s="691">
        <v>42965</v>
      </c>
      <c r="X3" s="691">
        <v>13805</v>
      </c>
      <c r="Y3" s="691">
        <v>217117</v>
      </c>
      <c r="Z3" s="691" t="s">
        <v>163</v>
      </c>
      <c r="AA3" s="691">
        <v>455</v>
      </c>
      <c r="AB3" s="691">
        <v>4957</v>
      </c>
      <c r="AC3" s="691">
        <v>2539</v>
      </c>
      <c r="AD3" s="691">
        <v>30742</v>
      </c>
    </row>
    <row r="4" spans="1:41" ht="14.1" customHeight="1">
      <c r="A4" s="214" t="s">
        <v>394</v>
      </c>
      <c r="B4" s="66"/>
      <c r="C4" s="216"/>
      <c r="D4" s="128"/>
      <c r="E4" s="128"/>
      <c r="F4" s="128"/>
      <c r="G4" s="128"/>
      <c r="H4" s="66"/>
      <c r="I4" s="217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694"/>
      <c r="U4" s="694" t="s">
        <v>175</v>
      </c>
      <c r="V4" s="691">
        <v>3352</v>
      </c>
      <c r="W4" s="691">
        <v>33778</v>
      </c>
      <c r="X4" s="691">
        <v>12945</v>
      </c>
      <c r="Y4" s="691">
        <v>192461</v>
      </c>
      <c r="Z4" s="691" t="s">
        <v>175</v>
      </c>
      <c r="AA4" s="691">
        <v>392</v>
      </c>
      <c r="AB4" s="691">
        <v>4362</v>
      </c>
      <c r="AC4" s="691">
        <v>2333</v>
      </c>
      <c r="AD4" s="691">
        <v>28650</v>
      </c>
    </row>
    <row r="5" spans="1:41" ht="13.5" customHeight="1">
      <c r="C5" s="612" t="s">
        <v>43</v>
      </c>
      <c r="D5" s="606"/>
      <c r="E5" s="606"/>
      <c r="F5" s="606"/>
      <c r="G5" s="606"/>
      <c r="I5" s="610" t="s">
        <v>315</v>
      </c>
      <c r="J5" s="611"/>
      <c r="K5" s="611"/>
      <c r="L5" s="611"/>
      <c r="M5" s="611"/>
      <c r="N5" s="611"/>
      <c r="O5" s="611"/>
      <c r="P5" s="611"/>
      <c r="Q5" s="611"/>
      <c r="R5" s="611"/>
      <c r="S5" s="611"/>
      <c r="T5" s="694"/>
      <c r="U5" s="694" t="s">
        <v>164</v>
      </c>
      <c r="V5" s="691">
        <v>3648</v>
      </c>
      <c r="W5" s="691">
        <v>35440</v>
      </c>
      <c r="X5" s="691">
        <v>12974</v>
      </c>
      <c r="Y5" s="691">
        <v>202041</v>
      </c>
      <c r="Z5" s="691" t="s">
        <v>164</v>
      </c>
      <c r="AA5" s="691">
        <v>456</v>
      </c>
      <c r="AB5" s="691">
        <v>4620</v>
      </c>
      <c r="AC5" s="691">
        <v>2567</v>
      </c>
      <c r="AD5" s="691">
        <v>30906</v>
      </c>
    </row>
    <row r="6" spans="1:41" ht="13.5" customHeight="1">
      <c r="T6" s="694"/>
      <c r="U6" s="694" t="s">
        <v>165</v>
      </c>
      <c r="V6" s="691">
        <v>5015</v>
      </c>
      <c r="W6" s="691">
        <v>36377</v>
      </c>
      <c r="X6" s="691">
        <v>10793</v>
      </c>
      <c r="Y6" s="691">
        <v>216682</v>
      </c>
      <c r="Z6" s="691" t="s">
        <v>165</v>
      </c>
      <c r="AA6" s="691">
        <v>451</v>
      </c>
      <c r="AB6" s="691">
        <v>4136</v>
      </c>
      <c r="AC6" s="691">
        <v>2179</v>
      </c>
      <c r="AD6" s="691">
        <v>30848</v>
      </c>
      <c r="AF6" s="691" t="s">
        <v>174</v>
      </c>
      <c r="AG6" s="696">
        <v>3249</v>
      </c>
      <c r="AH6" s="691" t="s">
        <v>174</v>
      </c>
      <c r="AI6" s="696">
        <v>277</v>
      </c>
    </row>
    <row r="7" spans="1:41" ht="13.5" customHeight="1">
      <c r="T7" s="694"/>
      <c r="U7" s="694" t="s">
        <v>166</v>
      </c>
      <c r="V7" s="691">
        <v>13033</v>
      </c>
      <c r="W7" s="691">
        <v>38339</v>
      </c>
      <c r="X7" s="691">
        <v>12530</v>
      </c>
      <c r="Y7" s="691">
        <v>240809</v>
      </c>
      <c r="Z7" s="691" t="s">
        <v>166</v>
      </c>
      <c r="AA7" s="691">
        <v>804</v>
      </c>
      <c r="AB7" s="691">
        <v>4183</v>
      </c>
      <c r="AC7" s="691">
        <v>2216</v>
      </c>
      <c r="AD7" s="691">
        <v>32230</v>
      </c>
      <c r="AG7" s="696"/>
    </row>
    <row r="8" spans="1:41" ht="13.5" customHeight="1">
      <c r="T8" s="694"/>
      <c r="U8" s="694" t="s">
        <v>167</v>
      </c>
      <c r="V8" s="691">
        <v>8919</v>
      </c>
      <c r="W8" s="691">
        <v>35083</v>
      </c>
      <c r="X8" s="691">
        <v>11375</v>
      </c>
      <c r="Y8" s="691">
        <v>249955</v>
      </c>
      <c r="Z8" s="691" t="s">
        <v>167</v>
      </c>
      <c r="AA8" s="691">
        <v>496</v>
      </c>
      <c r="AB8" s="691">
        <v>3896</v>
      </c>
      <c r="AC8" s="691">
        <v>2071</v>
      </c>
      <c r="AD8" s="691">
        <v>28383</v>
      </c>
    </row>
    <row r="9" spans="1:41" ht="13.5" customHeight="1">
      <c r="T9" s="694"/>
      <c r="U9" s="694" t="s">
        <v>168</v>
      </c>
      <c r="V9" s="691">
        <v>10117</v>
      </c>
      <c r="W9" s="691">
        <v>43725</v>
      </c>
      <c r="X9" s="691">
        <v>12920</v>
      </c>
      <c r="Y9" s="691">
        <v>286364</v>
      </c>
      <c r="Z9" s="691" t="s">
        <v>168</v>
      </c>
      <c r="AA9" s="691">
        <v>410</v>
      </c>
      <c r="AB9" s="691">
        <v>4804</v>
      </c>
      <c r="AC9" s="691">
        <v>2144</v>
      </c>
      <c r="AD9" s="691">
        <v>31981</v>
      </c>
    </row>
    <row r="10" spans="1:41" ht="13.5" customHeight="1">
      <c r="T10" s="694"/>
      <c r="U10" s="694" t="s">
        <v>176</v>
      </c>
      <c r="V10" s="691">
        <v>9934</v>
      </c>
      <c r="W10" s="691">
        <v>32014</v>
      </c>
      <c r="X10" s="691">
        <v>7956</v>
      </c>
      <c r="Y10" s="691">
        <v>167889</v>
      </c>
      <c r="Z10" s="691" t="s">
        <v>176</v>
      </c>
      <c r="AA10" s="691">
        <v>334</v>
      </c>
      <c r="AB10" s="691">
        <v>2442</v>
      </c>
      <c r="AC10" s="691">
        <v>1425</v>
      </c>
      <c r="AD10" s="691">
        <v>20004</v>
      </c>
    </row>
    <row r="11" spans="1:41" ht="13.5" customHeight="1">
      <c r="T11" s="694"/>
      <c r="U11" s="694" t="s">
        <v>177</v>
      </c>
      <c r="V11" s="691">
        <v>11271</v>
      </c>
      <c r="W11" s="691">
        <v>41067</v>
      </c>
      <c r="X11" s="691">
        <v>13248</v>
      </c>
      <c r="Y11" s="691">
        <v>242342</v>
      </c>
      <c r="Z11" s="691" t="s">
        <v>177</v>
      </c>
      <c r="AA11" s="691">
        <v>469</v>
      </c>
      <c r="AB11" s="691">
        <v>5032</v>
      </c>
      <c r="AC11" s="691">
        <v>2496</v>
      </c>
      <c r="AD11" s="691">
        <v>38825</v>
      </c>
    </row>
    <row r="12" spans="1:41" ht="13.5" customHeight="1">
      <c r="T12" s="694"/>
      <c r="U12" s="694" t="s">
        <v>169</v>
      </c>
      <c r="V12" s="691">
        <v>5731</v>
      </c>
      <c r="W12" s="691">
        <v>40578</v>
      </c>
      <c r="X12" s="691">
        <v>13541</v>
      </c>
      <c r="Y12" s="691">
        <v>258974</v>
      </c>
      <c r="Z12" s="691" t="s">
        <v>169</v>
      </c>
      <c r="AA12" s="691">
        <v>427</v>
      </c>
      <c r="AB12" s="691">
        <v>5114</v>
      </c>
      <c r="AC12" s="691">
        <v>2429</v>
      </c>
      <c r="AD12" s="691">
        <v>39548</v>
      </c>
    </row>
    <row r="13" spans="1:41" ht="13.5" customHeight="1">
      <c r="T13" s="694"/>
      <c r="U13" s="694" t="s">
        <v>170</v>
      </c>
      <c r="V13" s="691">
        <v>5982</v>
      </c>
      <c r="W13" s="691">
        <v>33519</v>
      </c>
      <c r="X13" s="691">
        <v>11624</v>
      </c>
      <c r="Y13" s="691">
        <v>211370</v>
      </c>
      <c r="Z13" s="691" t="s">
        <v>170</v>
      </c>
      <c r="AA13" s="691">
        <v>373</v>
      </c>
      <c r="AB13" s="691">
        <v>3534</v>
      </c>
      <c r="AC13" s="691">
        <v>2066</v>
      </c>
      <c r="AD13" s="691">
        <v>29435</v>
      </c>
    </row>
    <row r="14" spans="1:41" ht="13.5" customHeight="1">
      <c r="T14" s="694"/>
      <c r="U14" s="694" t="s">
        <v>171</v>
      </c>
      <c r="V14" s="691">
        <v>3449</v>
      </c>
      <c r="W14" s="691">
        <v>29634</v>
      </c>
      <c r="X14" s="691">
        <v>7360</v>
      </c>
      <c r="Y14" s="691">
        <v>191520</v>
      </c>
      <c r="Z14" s="691" t="s">
        <v>171</v>
      </c>
      <c r="AA14" s="691">
        <v>289</v>
      </c>
      <c r="AB14" s="691">
        <v>3091</v>
      </c>
      <c r="AC14" s="691">
        <v>1466</v>
      </c>
      <c r="AD14" s="691">
        <v>24188</v>
      </c>
    </row>
    <row r="15" spans="1:41" ht="13.5" customHeight="1">
      <c r="T15" s="694" t="s">
        <v>396</v>
      </c>
      <c r="U15" s="694" t="s">
        <v>163</v>
      </c>
      <c r="V15" s="691">
        <v>3944</v>
      </c>
      <c r="W15" s="691">
        <v>41552</v>
      </c>
      <c r="X15" s="691">
        <v>12484</v>
      </c>
      <c r="Y15" s="691">
        <v>195317</v>
      </c>
      <c r="Z15" s="691" t="s">
        <v>163</v>
      </c>
      <c r="AA15" s="691">
        <v>475</v>
      </c>
      <c r="AB15" s="691">
        <v>4712</v>
      </c>
      <c r="AC15" s="691">
        <v>2601</v>
      </c>
      <c r="AD15" s="691">
        <v>30466</v>
      </c>
    </row>
    <row r="16" spans="1:41" ht="13.5" customHeight="1">
      <c r="T16" s="694"/>
      <c r="U16" s="694" t="s">
        <v>175</v>
      </c>
      <c r="V16" s="691">
        <v>3723</v>
      </c>
      <c r="W16" s="691">
        <v>33675</v>
      </c>
      <c r="X16" s="691">
        <v>12875</v>
      </c>
      <c r="Y16" s="691">
        <v>187095</v>
      </c>
      <c r="Z16" s="691" t="s">
        <v>175</v>
      </c>
      <c r="AA16" s="691">
        <v>399</v>
      </c>
      <c r="AB16" s="691">
        <v>4196</v>
      </c>
      <c r="AC16" s="691">
        <v>2423</v>
      </c>
      <c r="AD16" s="691">
        <v>30347</v>
      </c>
    </row>
    <row r="17" spans="20:35" ht="13.5" customHeight="1">
      <c r="T17" s="694"/>
      <c r="U17" s="694" t="s">
        <v>164</v>
      </c>
      <c r="V17" s="691">
        <v>3249</v>
      </c>
      <c r="W17" s="691">
        <v>29714</v>
      </c>
      <c r="X17" s="691">
        <v>8725</v>
      </c>
      <c r="Y17" s="691">
        <v>140260</v>
      </c>
      <c r="Z17" s="691" t="s">
        <v>164</v>
      </c>
      <c r="AA17" s="691">
        <v>384</v>
      </c>
      <c r="AB17" s="691">
        <v>3898</v>
      </c>
      <c r="AC17" s="691">
        <v>1862</v>
      </c>
      <c r="AD17" s="691">
        <v>24137</v>
      </c>
    </row>
    <row r="18" spans="20:35" ht="13.5" customHeight="1">
      <c r="T18" s="694"/>
      <c r="U18" s="694" t="s">
        <v>165</v>
      </c>
      <c r="V18" s="691">
        <v>5897</v>
      </c>
      <c r="W18" s="691">
        <v>16529</v>
      </c>
      <c r="X18" s="691">
        <v>5799</v>
      </c>
      <c r="Y18" s="691">
        <v>66630</v>
      </c>
      <c r="Z18" s="691" t="s">
        <v>165</v>
      </c>
      <c r="AA18" s="691">
        <v>315</v>
      </c>
      <c r="AB18" s="691">
        <v>1812</v>
      </c>
      <c r="AC18" s="691">
        <v>926</v>
      </c>
      <c r="AD18" s="691">
        <v>8800</v>
      </c>
      <c r="AF18" s="691" t="s">
        <v>174</v>
      </c>
      <c r="AG18" s="696">
        <v>16529</v>
      </c>
      <c r="AH18" s="691" t="s">
        <v>174</v>
      </c>
      <c r="AI18" s="696">
        <v>1812</v>
      </c>
    </row>
    <row r="19" spans="20:35" ht="13.5" customHeight="1">
      <c r="T19" s="694"/>
      <c r="U19" s="694" t="s">
        <v>166</v>
      </c>
      <c r="V19" s="691">
        <v>10153</v>
      </c>
      <c r="W19" s="691">
        <v>18400</v>
      </c>
      <c r="X19" s="691">
        <v>9928</v>
      </c>
      <c r="Y19" s="691">
        <v>67851</v>
      </c>
      <c r="Z19" s="691" t="s">
        <v>166</v>
      </c>
      <c r="AA19" s="691">
        <v>416</v>
      </c>
      <c r="AB19" s="691">
        <v>2099</v>
      </c>
      <c r="AC19" s="691">
        <v>1416</v>
      </c>
      <c r="AD19" s="691">
        <v>10635</v>
      </c>
    </row>
    <row r="20" spans="20:35" ht="13.5" customHeight="1">
      <c r="T20" s="694"/>
      <c r="U20" s="694" t="s">
        <v>167</v>
      </c>
      <c r="V20" s="691">
        <v>8597</v>
      </c>
      <c r="W20" s="691">
        <v>23549</v>
      </c>
      <c r="X20" s="691">
        <v>10182</v>
      </c>
      <c r="Y20" s="691">
        <v>122110</v>
      </c>
      <c r="Z20" s="691" t="s">
        <v>167</v>
      </c>
      <c r="AA20" s="691">
        <v>353</v>
      </c>
      <c r="AB20" s="691">
        <v>2596</v>
      </c>
      <c r="AC20" s="691">
        <v>1579</v>
      </c>
      <c r="AD20" s="691">
        <v>18243</v>
      </c>
    </row>
    <row r="21" spans="20:35" ht="13.5" customHeight="1">
      <c r="T21" s="694"/>
      <c r="U21" s="694" t="s">
        <v>168</v>
      </c>
      <c r="V21" s="691">
        <v>8635</v>
      </c>
      <c r="W21" s="691">
        <v>34966</v>
      </c>
      <c r="X21" s="691">
        <v>12069</v>
      </c>
      <c r="Y21" s="691">
        <v>183374</v>
      </c>
      <c r="Z21" s="691" t="s">
        <v>168</v>
      </c>
      <c r="AA21" s="691">
        <v>369</v>
      </c>
      <c r="AB21" s="691">
        <v>3244</v>
      </c>
      <c r="AC21" s="691">
        <v>1918</v>
      </c>
      <c r="AD21" s="691">
        <v>23890</v>
      </c>
    </row>
    <row r="22" spans="20:35" ht="13.5" customHeight="1">
      <c r="T22" s="694"/>
      <c r="U22" s="694" t="s">
        <v>176</v>
      </c>
      <c r="V22" s="691">
        <v>10328</v>
      </c>
      <c r="W22" s="691">
        <v>23852</v>
      </c>
      <c r="X22" s="691">
        <v>7168</v>
      </c>
      <c r="Y22" s="691">
        <v>107922</v>
      </c>
      <c r="Z22" s="691" t="s">
        <v>176</v>
      </c>
      <c r="AA22" s="691">
        <v>336</v>
      </c>
      <c r="AB22" s="691">
        <v>2003</v>
      </c>
      <c r="AC22" s="691">
        <v>1077</v>
      </c>
      <c r="AD22" s="691">
        <v>14154</v>
      </c>
    </row>
    <row r="23" spans="20:35" ht="13.5" customHeight="1">
      <c r="T23" s="694"/>
      <c r="U23" s="694" t="s">
        <v>177</v>
      </c>
      <c r="V23" s="691">
        <v>7565</v>
      </c>
      <c r="W23" s="691">
        <v>37003</v>
      </c>
      <c r="X23" s="691">
        <v>11061</v>
      </c>
      <c r="Y23" s="691">
        <v>161063</v>
      </c>
      <c r="Z23" s="691" t="s">
        <v>177</v>
      </c>
      <c r="AA23" s="691">
        <v>434</v>
      </c>
      <c r="AB23" s="691">
        <v>3184</v>
      </c>
      <c r="AC23" s="691">
        <v>1842</v>
      </c>
      <c r="AD23" s="691">
        <v>26198</v>
      </c>
    </row>
    <row r="24" spans="20:35" ht="13.5" customHeight="1">
      <c r="T24" s="694"/>
      <c r="U24" s="694" t="s">
        <v>169</v>
      </c>
      <c r="V24" s="691">
        <v>5547</v>
      </c>
      <c r="W24" s="691">
        <v>36273</v>
      </c>
      <c r="X24" s="691">
        <v>10563</v>
      </c>
      <c r="Y24" s="691">
        <v>168056</v>
      </c>
      <c r="Z24" s="691" t="s">
        <v>169</v>
      </c>
      <c r="AA24" s="691">
        <v>472</v>
      </c>
      <c r="AB24" s="691">
        <v>3537</v>
      </c>
      <c r="AC24" s="691">
        <v>1827</v>
      </c>
      <c r="AD24" s="691">
        <v>24090</v>
      </c>
    </row>
    <row r="25" spans="20:35" ht="13.5" customHeight="1">
      <c r="T25" s="694"/>
      <c r="U25" s="694" t="s">
        <v>170</v>
      </c>
      <c r="V25" s="691">
        <v>6069</v>
      </c>
      <c r="W25" s="691">
        <v>32646</v>
      </c>
      <c r="X25" s="691">
        <v>10087</v>
      </c>
      <c r="Y25" s="691">
        <v>145445</v>
      </c>
      <c r="Z25" s="691" t="s">
        <v>170</v>
      </c>
      <c r="AA25" s="691">
        <v>386</v>
      </c>
      <c r="AB25" s="691">
        <v>2988</v>
      </c>
      <c r="AC25" s="691">
        <v>1699</v>
      </c>
      <c r="AD25" s="691">
        <v>20127</v>
      </c>
    </row>
    <row r="26" spans="20:35" ht="13.5" customHeight="1">
      <c r="U26" s="694" t="s">
        <v>171</v>
      </c>
      <c r="V26" s="691">
        <v>3623</v>
      </c>
      <c r="W26" s="691">
        <v>28431</v>
      </c>
      <c r="X26" s="691">
        <v>7251</v>
      </c>
      <c r="Y26" s="691">
        <v>142378</v>
      </c>
      <c r="Z26" s="691" t="s">
        <v>171</v>
      </c>
      <c r="AA26" s="691">
        <v>277</v>
      </c>
      <c r="AB26" s="691">
        <v>2829</v>
      </c>
      <c r="AC26" s="691">
        <v>1429</v>
      </c>
      <c r="AD26" s="691">
        <v>17912</v>
      </c>
    </row>
    <row r="27" spans="20:35" ht="13.5" customHeight="1"/>
    <row r="28" spans="20:35" ht="13.5" customHeight="1"/>
    <row r="29" spans="20:35" ht="13.5" customHeight="1">
      <c r="AF29" s="691" t="s">
        <v>174</v>
      </c>
      <c r="AG29" s="696">
        <v>7360</v>
      </c>
      <c r="AH29" s="691" t="s">
        <v>174</v>
      </c>
      <c r="AI29" s="696">
        <v>926</v>
      </c>
    </row>
    <row r="30" spans="20:35" ht="13.5" customHeight="1"/>
    <row r="31" spans="20:35" ht="13.5" customHeight="1"/>
    <row r="32" spans="20:35" ht="13.5" customHeight="1"/>
    <row r="33" spans="32:35" ht="13.5" customHeight="1"/>
    <row r="34" spans="32:35" ht="13.5" customHeight="1"/>
    <row r="35" spans="32:35" ht="13.5" customHeight="1"/>
    <row r="36" spans="32:35" ht="13.5" customHeight="1"/>
    <row r="37" spans="32:35" ht="13.5" customHeight="1"/>
    <row r="38" spans="32:35" ht="13.5" customHeight="1"/>
    <row r="39" spans="32:35" ht="13.5" customHeight="1"/>
    <row r="40" spans="32:35" ht="13.5" customHeight="1">
      <c r="AF40" s="691" t="s">
        <v>174</v>
      </c>
      <c r="AG40" s="696">
        <v>167889</v>
      </c>
      <c r="AH40" s="691" t="s">
        <v>174</v>
      </c>
      <c r="AI40" s="696">
        <v>8800</v>
      </c>
    </row>
    <row r="41" spans="32:35" ht="13.5" customHeight="1"/>
    <row r="42" spans="32:35" ht="13.5" customHeight="1"/>
    <row r="43" spans="32:35" ht="13.5" customHeight="1"/>
    <row r="44" spans="32:35" ht="13.5" customHeight="1"/>
    <row r="45" spans="32:35" ht="13.5" customHeight="1"/>
    <row r="46" spans="32:35" ht="13.5" customHeight="1"/>
    <row r="47" spans="32:35" ht="13.5" customHeight="1"/>
    <row r="48" spans="32:35" ht="13.5" customHeight="1"/>
    <row r="49" spans="1:19" ht="13.5" customHeight="1"/>
    <row r="50" spans="1:19" ht="13.5" customHeight="1"/>
    <row r="51" spans="1:19" ht="14.25" customHeight="1">
      <c r="B51" s="21"/>
      <c r="C51" s="606" t="s">
        <v>390</v>
      </c>
      <c r="D51" s="606"/>
      <c r="E51" s="606"/>
      <c r="F51" s="606"/>
      <c r="G51" s="606"/>
      <c r="H51" s="606"/>
      <c r="I51" s="606"/>
      <c r="J51" s="606"/>
      <c r="K51" s="606"/>
      <c r="L51" s="606"/>
      <c r="M51" s="606"/>
      <c r="N51" s="606"/>
      <c r="O51" s="606"/>
      <c r="P51" s="606"/>
      <c r="Q51" s="606"/>
      <c r="R51" s="606"/>
      <c r="S51" s="606"/>
    </row>
    <row r="52" spans="1:19" ht="14.25" hidden="1" customHeight="1">
      <c r="A52" s="144"/>
    </row>
    <row r="53" spans="1:19" ht="14.25" customHeight="1">
      <c r="A53" s="160" t="s">
        <v>255</v>
      </c>
    </row>
    <row r="54" spans="1:19" ht="14.25" customHeight="1">
      <c r="A54" s="287" t="s">
        <v>280</v>
      </c>
    </row>
    <row r="55" spans="1:19" ht="22.5" customHeight="1">
      <c r="A55" s="605" t="s">
        <v>364</v>
      </c>
      <c r="B55" s="605"/>
      <c r="C55" s="605"/>
      <c r="D55" s="605"/>
      <c r="E55" s="605"/>
      <c r="F55" s="605"/>
      <c r="G55" s="605"/>
      <c r="H55" s="605"/>
      <c r="I55" s="605"/>
      <c r="J55" s="605"/>
      <c r="K55" s="605"/>
      <c r="L55" s="605"/>
      <c r="M55" s="605"/>
      <c r="N55" s="605"/>
      <c r="O55" s="605"/>
      <c r="P55" s="605"/>
      <c r="Q55" s="605"/>
      <c r="R55" s="605"/>
      <c r="S55" s="605"/>
    </row>
    <row r="57" spans="1:19" ht="24" customHeight="1"/>
  </sheetData>
  <mergeCells count="5">
    <mergeCell ref="A55:S55"/>
    <mergeCell ref="C51:S51"/>
    <mergeCell ref="A2:S3"/>
    <mergeCell ref="I5:S5"/>
    <mergeCell ref="C5:G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1"/>
  <dimension ref="A1:Q37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22.5546875" style="20" customWidth="1"/>
    <col min="4" max="4" width="7.6640625" style="20" customWidth="1"/>
    <col min="5" max="5" width="7" style="20" customWidth="1"/>
    <col min="6" max="6" width="1.88671875" style="20" customWidth="1"/>
    <col min="7" max="7" width="8.5546875" style="20" customWidth="1"/>
    <col min="8" max="8" width="7.6640625" style="20" customWidth="1"/>
    <col min="9" max="9" width="1" style="20" customWidth="1"/>
    <col min="10" max="10" width="9" style="20" customWidth="1"/>
    <col min="11" max="11" width="8.44140625" style="20" customWidth="1"/>
    <col min="12" max="12" width="1.33203125" style="20" customWidth="1"/>
    <col min="13" max="13" width="8" style="20" customWidth="1"/>
    <col min="14" max="14" width="5.88671875" style="20" customWidth="1"/>
    <col min="15" max="15" width="1.44140625" style="20" customWidth="1"/>
    <col min="16" max="16" width="8.5546875" style="20" customWidth="1"/>
    <col min="17" max="17" width="3.88671875" style="20" customWidth="1"/>
    <col min="18" max="18" width="1" style="20" customWidth="1"/>
    <col min="19" max="19" width="7.109375" style="20" customWidth="1"/>
    <col min="20" max="16384" width="11.44140625" style="20"/>
  </cols>
  <sheetData>
    <row r="1" spans="1:17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  <c r="M1" s="250"/>
      <c r="N1" s="250"/>
      <c r="O1" s="285"/>
      <c r="P1" s="13"/>
      <c r="Q1" s="13"/>
    </row>
    <row r="2" spans="1:17" ht="23.25" customHeight="1">
      <c r="A2" s="607" t="s">
        <v>260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224"/>
      <c r="Q2" s="224"/>
    </row>
    <row r="3" spans="1:17" ht="14.1" customHeight="1">
      <c r="A3" s="107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ht="8.1" customHeight="1">
      <c r="A4" s="617" t="s">
        <v>53</v>
      </c>
      <c r="B4" s="599"/>
      <c r="C4" s="599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289"/>
    </row>
    <row r="5" spans="1:17" s="21" customFormat="1" ht="8.1" customHeight="1">
      <c r="A5" s="618"/>
      <c r="B5" s="618"/>
      <c r="C5" s="618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288"/>
    </row>
    <row r="6" spans="1:17" ht="15" customHeight="1">
      <c r="A6" s="600"/>
      <c r="B6" s="600"/>
      <c r="C6" s="600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7" ht="14.25" customHeight="1">
      <c r="A7" s="291" t="s">
        <v>78</v>
      </c>
      <c r="B7" s="155"/>
      <c r="C7" s="155"/>
      <c r="D7" s="292"/>
      <c r="E7" s="293"/>
      <c r="F7" s="294"/>
      <c r="G7" s="294"/>
      <c r="H7" s="295"/>
      <c r="I7" s="296"/>
      <c r="J7" s="297"/>
      <c r="K7" s="294"/>
      <c r="L7" s="297"/>
      <c r="M7" s="230"/>
      <c r="N7" s="297"/>
      <c r="O7" s="294"/>
    </row>
    <row r="8" spans="1:17" ht="13.65" customHeight="1">
      <c r="A8" s="156"/>
      <c r="B8" s="156" t="s">
        <v>34</v>
      </c>
      <c r="C8" s="156"/>
      <c r="D8" s="298">
        <v>2208</v>
      </c>
      <c r="E8" s="299">
        <v>23.190841298182967</v>
      </c>
      <c r="F8" s="183"/>
      <c r="G8" s="183">
        <v>12</v>
      </c>
      <c r="H8" s="614">
        <v>194</v>
      </c>
      <c r="I8" s="614"/>
      <c r="J8" s="300">
        <v>334</v>
      </c>
      <c r="K8" s="300">
        <v>959</v>
      </c>
      <c r="L8" s="300"/>
      <c r="M8" s="300">
        <v>709</v>
      </c>
      <c r="N8" s="300"/>
      <c r="O8" s="232"/>
    </row>
    <row r="9" spans="1:17" ht="13.65" customHeight="1">
      <c r="A9" s="156"/>
      <c r="B9" s="156" t="s">
        <v>35</v>
      </c>
      <c r="C9" s="156"/>
      <c r="D9" s="298">
        <v>6495</v>
      </c>
      <c r="E9" s="299">
        <v>68.217624199138754</v>
      </c>
      <c r="F9" s="183"/>
      <c r="G9" s="183">
        <v>185</v>
      </c>
      <c r="H9" s="614">
        <v>1014</v>
      </c>
      <c r="I9" s="614"/>
      <c r="J9" s="300">
        <v>1177</v>
      </c>
      <c r="K9" s="300">
        <v>2639</v>
      </c>
      <c r="L9" s="300"/>
      <c r="M9" s="300">
        <v>1480</v>
      </c>
      <c r="N9" s="300"/>
      <c r="O9" s="183"/>
    </row>
    <row r="10" spans="1:17" ht="13.65" customHeight="1">
      <c r="A10" s="156"/>
      <c r="B10" s="156" t="s">
        <v>36</v>
      </c>
      <c r="C10" s="156"/>
      <c r="D10" s="298">
        <v>410</v>
      </c>
      <c r="E10" s="299">
        <v>4.3062703497531771</v>
      </c>
      <c r="F10" s="183"/>
      <c r="G10" s="183">
        <v>2</v>
      </c>
      <c r="H10" s="614">
        <v>56</v>
      </c>
      <c r="I10" s="614"/>
      <c r="J10" s="300">
        <v>90</v>
      </c>
      <c r="K10" s="300">
        <v>148</v>
      </c>
      <c r="L10" s="300"/>
      <c r="M10" s="300">
        <v>114</v>
      </c>
      <c r="N10" s="300"/>
      <c r="O10" s="183"/>
    </row>
    <row r="11" spans="1:17" ht="13.65" customHeight="1">
      <c r="A11" s="156"/>
      <c r="B11" s="156" t="s">
        <v>378</v>
      </c>
      <c r="C11" s="156"/>
      <c r="D11" s="298">
        <v>89</v>
      </c>
      <c r="E11" s="299">
        <v>0.93477575884886033</v>
      </c>
      <c r="F11" s="183"/>
      <c r="G11" s="183">
        <v>0</v>
      </c>
      <c r="H11" s="614">
        <v>5</v>
      </c>
      <c r="I11" s="614"/>
      <c r="J11" s="300">
        <v>10</v>
      </c>
      <c r="K11" s="300">
        <v>35</v>
      </c>
      <c r="L11" s="300"/>
      <c r="M11" s="300">
        <v>39</v>
      </c>
      <c r="N11" s="300"/>
      <c r="O11" s="183"/>
    </row>
    <row r="12" spans="1:17" ht="13.65" customHeight="1">
      <c r="A12" s="156"/>
      <c r="B12" s="188" t="s">
        <v>180</v>
      </c>
      <c r="C12" s="156"/>
      <c r="D12" s="298">
        <v>2</v>
      </c>
      <c r="E12" s="299">
        <v>2.1006196828064278E-2</v>
      </c>
      <c r="F12" s="183"/>
      <c r="G12" s="183">
        <v>0</v>
      </c>
      <c r="H12" s="614">
        <v>0</v>
      </c>
      <c r="I12" s="614"/>
      <c r="J12" s="300">
        <v>0</v>
      </c>
      <c r="K12" s="300">
        <v>1</v>
      </c>
      <c r="L12" s="300"/>
      <c r="M12" s="300">
        <v>1</v>
      </c>
      <c r="N12" s="300"/>
      <c r="O12" s="183"/>
    </row>
    <row r="13" spans="1:17" ht="13.65" customHeight="1">
      <c r="A13" s="156"/>
      <c r="B13" s="156" t="s">
        <v>38</v>
      </c>
      <c r="C13" s="156"/>
      <c r="D13" s="298">
        <v>51</v>
      </c>
      <c r="E13" s="299">
        <v>0.53565801911563904</v>
      </c>
      <c r="F13" s="183"/>
      <c r="G13" s="183">
        <v>0</v>
      </c>
      <c r="H13" s="614">
        <v>1</v>
      </c>
      <c r="I13" s="614"/>
      <c r="J13" s="300">
        <v>6</v>
      </c>
      <c r="K13" s="300">
        <v>29</v>
      </c>
      <c r="L13" s="300"/>
      <c r="M13" s="300">
        <v>15</v>
      </c>
      <c r="N13" s="300"/>
      <c r="O13" s="183"/>
    </row>
    <row r="14" spans="1:17" ht="13.65" customHeight="1">
      <c r="A14" s="156"/>
      <c r="B14" s="156" t="s">
        <v>181</v>
      </c>
      <c r="C14" s="156"/>
      <c r="D14" s="298">
        <v>1</v>
      </c>
      <c r="E14" s="299">
        <v>1.0503098414032139E-2</v>
      </c>
      <c r="F14" s="183"/>
      <c r="G14" s="183">
        <v>0</v>
      </c>
      <c r="H14" s="614">
        <v>0</v>
      </c>
      <c r="I14" s="614"/>
      <c r="J14" s="300">
        <v>0</v>
      </c>
      <c r="K14" s="300">
        <v>0</v>
      </c>
      <c r="L14" s="300"/>
      <c r="M14" s="300">
        <v>1</v>
      </c>
      <c r="N14" s="300"/>
      <c r="O14" s="183"/>
    </row>
    <row r="15" spans="1:17" ht="13.65" customHeight="1">
      <c r="A15" s="156"/>
      <c r="B15" s="156" t="s">
        <v>158</v>
      </c>
      <c r="C15" s="156"/>
      <c r="D15" s="298">
        <v>1</v>
      </c>
      <c r="E15" s="299">
        <v>1.0503098414032139E-2</v>
      </c>
      <c r="F15" s="183"/>
      <c r="G15" s="183">
        <v>0</v>
      </c>
      <c r="H15" s="614">
        <v>0</v>
      </c>
      <c r="I15" s="614"/>
      <c r="J15" s="300">
        <v>0</v>
      </c>
      <c r="K15" s="300">
        <v>1</v>
      </c>
      <c r="L15" s="300"/>
      <c r="M15" s="300">
        <v>0</v>
      </c>
      <c r="N15" s="300"/>
      <c r="O15" s="183"/>
    </row>
    <row r="16" spans="1:17" ht="13.65" customHeight="1">
      <c r="A16" s="156"/>
      <c r="B16" s="156" t="s">
        <v>31</v>
      </c>
      <c r="C16" s="156"/>
      <c r="D16" s="298">
        <v>248</v>
      </c>
      <c r="E16" s="299">
        <v>2.6047684066799706</v>
      </c>
      <c r="F16" s="183"/>
      <c r="G16" s="183">
        <v>3</v>
      </c>
      <c r="H16" s="614">
        <v>88</v>
      </c>
      <c r="I16" s="614"/>
      <c r="J16" s="300">
        <v>125</v>
      </c>
      <c r="K16" s="300">
        <v>31</v>
      </c>
      <c r="L16" s="300"/>
      <c r="M16" s="300">
        <v>1</v>
      </c>
      <c r="N16" s="300"/>
      <c r="O16" s="183"/>
    </row>
    <row r="17" spans="1:15" ht="13.65" customHeight="1">
      <c r="A17" s="156"/>
      <c r="B17" s="156" t="s">
        <v>179</v>
      </c>
      <c r="C17" s="156"/>
      <c r="D17" s="298">
        <v>6</v>
      </c>
      <c r="E17" s="299">
        <v>6.3018590484192838E-2</v>
      </c>
      <c r="F17" s="183"/>
      <c r="G17" s="183">
        <v>0</v>
      </c>
      <c r="H17" s="614">
        <v>4</v>
      </c>
      <c r="I17" s="614"/>
      <c r="J17" s="300">
        <v>2</v>
      </c>
      <c r="K17" s="300">
        <v>0</v>
      </c>
      <c r="L17" s="300"/>
      <c r="M17" s="300">
        <v>0</v>
      </c>
      <c r="N17" s="300"/>
      <c r="O17" s="183"/>
    </row>
    <row r="18" spans="1:15" ht="13.65" customHeight="1">
      <c r="A18" s="156"/>
      <c r="B18" s="156" t="s">
        <v>40</v>
      </c>
      <c r="C18" s="156"/>
      <c r="D18" s="298">
        <v>10</v>
      </c>
      <c r="E18" s="299">
        <v>0.1050309841403214</v>
      </c>
      <c r="F18" s="183"/>
      <c r="G18" s="183">
        <v>0</v>
      </c>
      <c r="H18" s="614">
        <v>0</v>
      </c>
      <c r="I18" s="614"/>
      <c r="J18" s="300">
        <v>1</v>
      </c>
      <c r="K18" s="300">
        <v>4</v>
      </c>
      <c r="L18" s="300"/>
      <c r="M18" s="300">
        <v>5</v>
      </c>
      <c r="N18" s="300"/>
      <c r="O18" s="183"/>
    </row>
    <row r="19" spans="1:15" ht="14.25" customHeight="1">
      <c r="A19" s="158"/>
      <c r="B19" s="189" t="s">
        <v>81</v>
      </c>
      <c r="C19" s="189"/>
      <c r="D19" s="234">
        <v>9521</v>
      </c>
      <c r="E19" s="301">
        <v>100</v>
      </c>
      <c r="F19" s="235"/>
      <c r="G19" s="235">
        <v>202</v>
      </c>
      <c r="H19" s="613">
        <v>1362</v>
      </c>
      <c r="I19" s="613"/>
      <c r="J19" s="302">
        <v>1745</v>
      </c>
      <c r="K19" s="302">
        <v>3847</v>
      </c>
      <c r="L19" s="302"/>
      <c r="M19" s="302">
        <v>2365</v>
      </c>
      <c r="N19" s="302"/>
      <c r="O19" s="303"/>
    </row>
    <row r="20" spans="1:15" ht="9.9" customHeight="1">
      <c r="J20" s="290"/>
    </row>
    <row r="21" spans="1:15" ht="15" customHeight="1">
      <c r="A21" s="587" t="s">
        <v>53</v>
      </c>
      <c r="B21" s="620"/>
      <c r="C21" s="620"/>
      <c r="D21" s="580" t="s">
        <v>93</v>
      </c>
      <c r="E21" s="580"/>
      <c r="F21" s="173"/>
      <c r="G21" s="580" t="s">
        <v>256</v>
      </c>
      <c r="H21" s="580"/>
      <c r="I21" s="580"/>
      <c r="J21" s="580"/>
      <c r="K21" s="580"/>
      <c r="L21" s="129"/>
      <c r="M21" s="581" t="s">
        <v>69</v>
      </c>
      <c r="N21" s="581"/>
      <c r="O21" s="195"/>
    </row>
    <row r="22" spans="1:15" ht="15" customHeight="1">
      <c r="A22" s="592"/>
      <c r="B22" s="592"/>
      <c r="C22" s="592"/>
      <c r="D22" s="176" t="s">
        <v>89</v>
      </c>
      <c r="E22" s="208" t="s">
        <v>90</v>
      </c>
      <c r="F22" s="209"/>
      <c r="G22" s="208" t="s">
        <v>94</v>
      </c>
      <c r="H22" s="596" t="s">
        <v>95</v>
      </c>
      <c r="I22" s="596"/>
      <c r="J22" s="210" t="s">
        <v>96</v>
      </c>
      <c r="K22" s="208" t="s">
        <v>97</v>
      </c>
      <c r="L22" s="208"/>
      <c r="M22" s="208" t="s">
        <v>82</v>
      </c>
      <c r="N22" s="210" t="s">
        <v>139</v>
      </c>
      <c r="O22" s="153"/>
    </row>
    <row r="23" spans="1:15" ht="14.25" customHeight="1">
      <c r="A23" s="291" t="s">
        <v>78</v>
      </c>
      <c r="B23" s="155"/>
      <c r="C23" s="155"/>
      <c r="D23" s="304"/>
      <c r="E23" s="293"/>
      <c r="F23" s="294"/>
      <c r="G23" s="305"/>
      <c r="H23" s="230"/>
      <c r="I23" s="240"/>
      <c r="J23" s="306"/>
      <c r="K23" s="240"/>
      <c r="L23" s="306"/>
      <c r="M23" s="240"/>
      <c r="N23" s="230"/>
      <c r="O23" s="240"/>
    </row>
    <row r="24" spans="1:15" ht="13.65" customHeight="1">
      <c r="A24" s="156"/>
      <c r="B24" s="156" t="s">
        <v>34</v>
      </c>
      <c r="C24" s="156"/>
      <c r="D24" s="183">
        <v>1394</v>
      </c>
      <c r="E24" s="183">
        <v>814</v>
      </c>
      <c r="F24" s="183"/>
      <c r="G24" s="307">
        <v>69</v>
      </c>
      <c r="H24" s="616">
        <v>234</v>
      </c>
      <c r="I24" s="616"/>
      <c r="J24" s="307">
        <v>389</v>
      </c>
      <c r="K24" s="307">
        <v>1516</v>
      </c>
      <c r="L24" s="307"/>
      <c r="M24" s="243">
        <v>23675</v>
      </c>
      <c r="N24" s="299">
        <v>20.341793686525872</v>
      </c>
      <c r="O24" s="243"/>
    </row>
    <row r="25" spans="1:15" ht="13.65" customHeight="1">
      <c r="A25" s="156"/>
      <c r="B25" s="156" t="s">
        <v>35</v>
      </c>
      <c r="C25" s="156"/>
      <c r="D25" s="183">
        <v>3549</v>
      </c>
      <c r="E25" s="183">
        <v>2946</v>
      </c>
      <c r="F25" s="183"/>
      <c r="G25" s="307">
        <v>70</v>
      </c>
      <c r="H25" s="616">
        <v>1161</v>
      </c>
      <c r="I25" s="616"/>
      <c r="J25" s="307">
        <v>425</v>
      </c>
      <c r="K25" s="307">
        <v>4839</v>
      </c>
      <c r="L25" s="307"/>
      <c r="M25" s="243">
        <v>82750</v>
      </c>
      <c r="N25" s="299">
        <v>71.099616792397711</v>
      </c>
      <c r="O25" s="243"/>
    </row>
    <row r="26" spans="1:15" ht="13.65" customHeight="1">
      <c r="A26" s="156"/>
      <c r="B26" s="156" t="s">
        <v>36</v>
      </c>
      <c r="C26" s="156"/>
      <c r="D26" s="183">
        <v>152</v>
      </c>
      <c r="E26" s="183">
        <v>258</v>
      </c>
      <c r="F26" s="183"/>
      <c r="G26" s="307">
        <v>1</v>
      </c>
      <c r="H26" s="616">
        <v>69</v>
      </c>
      <c r="I26" s="616"/>
      <c r="J26" s="307">
        <v>2</v>
      </c>
      <c r="K26" s="307">
        <v>338</v>
      </c>
      <c r="L26" s="307"/>
      <c r="M26" s="243">
        <v>4567</v>
      </c>
      <c r="N26" s="299">
        <v>3.9240114790438714</v>
      </c>
      <c r="O26" s="243"/>
    </row>
    <row r="27" spans="1:15" ht="13.65" customHeight="1">
      <c r="A27" s="156"/>
      <c r="B27" s="156" t="s">
        <v>378</v>
      </c>
      <c r="C27" s="156"/>
      <c r="D27" s="183">
        <v>51</v>
      </c>
      <c r="E27" s="183">
        <v>38</v>
      </c>
      <c r="F27" s="183"/>
      <c r="G27" s="307">
        <v>0</v>
      </c>
      <c r="H27" s="616">
        <v>4</v>
      </c>
      <c r="I27" s="616"/>
      <c r="J27" s="307">
        <v>2</v>
      </c>
      <c r="K27" s="307">
        <v>83</v>
      </c>
      <c r="L27" s="307"/>
      <c r="M27" s="243">
        <v>844</v>
      </c>
      <c r="N27" s="299">
        <v>0.72517313078892653</v>
      </c>
      <c r="O27" s="243"/>
    </row>
    <row r="28" spans="1:15" ht="13.65" customHeight="1">
      <c r="A28" s="156"/>
      <c r="B28" s="188" t="s">
        <v>180</v>
      </c>
      <c r="C28" s="156"/>
      <c r="D28" s="183">
        <v>0</v>
      </c>
      <c r="E28" s="183">
        <v>2</v>
      </c>
      <c r="F28" s="183"/>
      <c r="G28" s="307">
        <v>0</v>
      </c>
      <c r="H28" s="616">
        <v>0</v>
      </c>
      <c r="I28" s="616"/>
      <c r="J28" s="307">
        <v>0</v>
      </c>
      <c r="K28" s="307">
        <v>2</v>
      </c>
      <c r="L28" s="307"/>
      <c r="M28" s="243">
        <v>19</v>
      </c>
      <c r="N28" s="299">
        <v>1.6324987541456875E-2</v>
      </c>
      <c r="O28" s="243"/>
    </row>
    <row r="29" spans="1:15" ht="13.65" customHeight="1">
      <c r="A29" s="156"/>
      <c r="B29" s="156" t="s">
        <v>38</v>
      </c>
      <c r="C29" s="156"/>
      <c r="D29" s="183">
        <v>28</v>
      </c>
      <c r="E29" s="183">
        <v>23</v>
      </c>
      <c r="F29" s="183"/>
      <c r="G29" s="307">
        <v>1</v>
      </c>
      <c r="H29" s="616">
        <v>5</v>
      </c>
      <c r="I29" s="616"/>
      <c r="J29" s="307">
        <v>0</v>
      </c>
      <c r="K29" s="307">
        <v>45</v>
      </c>
      <c r="L29" s="307"/>
      <c r="M29" s="243">
        <v>678</v>
      </c>
      <c r="N29" s="299">
        <v>0.58254429226882953</v>
      </c>
      <c r="O29" s="243"/>
    </row>
    <row r="30" spans="1:15" ht="13.65" customHeight="1">
      <c r="A30" s="156"/>
      <c r="B30" s="156" t="s">
        <v>181</v>
      </c>
      <c r="C30" s="156"/>
      <c r="D30" s="183">
        <v>0</v>
      </c>
      <c r="E30" s="183">
        <v>1</v>
      </c>
      <c r="F30" s="183"/>
      <c r="G30" s="307">
        <v>1</v>
      </c>
      <c r="H30" s="616">
        <v>0</v>
      </c>
      <c r="I30" s="616"/>
      <c r="J30" s="307">
        <v>0</v>
      </c>
      <c r="K30" s="307">
        <v>0</v>
      </c>
      <c r="L30" s="307"/>
      <c r="M30" s="243">
        <v>3</v>
      </c>
      <c r="N30" s="299">
        <v>2.5776296118089803E-3</v>
      </c>
      <c r="O30" s="243"/>
    </row>
    <row r="31" spans="1:15" ht="13.65" customHeight="1">
      <c r="A31" s="156"/>
      <c r="B31" s="156" t="s">
        <v>158</v>
      </c>
      <c r="C31" s="156"/>
      <c r="D31" s="183">
        <v>1</v>
      </c>
      <c r="E31" s="183">
        <v>0</v>
      </c>
      <c r="F31" s="183"/>
      <c r="G31" s="307">
        <v>0</v>
      </c>
      <c r="H31" s="616">
        <v>0</v>
      </c>
      <c r="I31" s="616"/>
      <c r="J31" s="307">
        <v>0</v>
      </c>
      <c r="K31" s="307">
        <v>1</v>
      </c>
      <c r="L31" s="307"/>
      <c r="M31" s="243">
        <v>24</v>
      </c>
      <c r="N31" s="299">
        <v>2.0621036894471843E-2</v>
      </c>
      <c r="O31" s="243"/>
    </row>
    <row r="32" spans="1:15" ht="13.65" customHeight="1">
      <c r="A32" s="156"/>
      <c r="B32" s="156" t="s">
        <v>31</v>
      </c>
      <c r="C32" s="156"/>
      <c r="D32" s="183">
        <v>140</v>
      </c>
      <c r="E32" s="183">
        <v>108</v>
      </c>
      <c r="F32" s="183"/>
      <c r="G32" s="307">
        <v>0</v>
      </c>
      <c r="H32" s="616">
        <v>50</v>
      </c>
      <c r="I32" s="616"/>
      <c r="J32" s="307">
        <v>7</v>
      </c>
      <c r="K32" s="307">
        <v>191</v>
      </c>
      <c r="L32" s="307"/>
      <c r="M32" s="243">
        <v>3589</v>
      </c>
      <c r="N32" s="299">
        <v>3.0837042255941438</v>
      </c>
      <c r="O32" s="243"/>
    </row>
    <row r="33" spans="1:15" ht="13.65" customHeight="1">
      <c r="A33" s="156"/>
      <c r="B33" s="156" t="s">
        <v>179</v>
      </c>
      <c r="C33" s="156"/>
      <c r="D33" s="183">
        <v>3</v>
      </c>
      <c r="E33" s="183">
        <v>3</v>
      </c>
      <c r="F33" s="183"/>
      <c r="G33" s="307">
        <v>0</v>
      </c>
      <c r="H33" s="616">
        <v>1</v>
      </c>
      <c r="I33" s="616"/>
      <c r="J33" s="307">
        <v>0</v>
      </c>
      <c r="K33" s="307">
        <v>5</v>
      </c>
      <c r="L33" s="307"/>
      <c r="M33" s="243">
        <v>200</v>
      </c>
      <c r="N33" s="299">
        <v>0.17184197412059868</v>
      </c>
      <c r="O33" s="243"/>
    </row>
    <row r="34" spans="1:15" ht="13.65" customHeight="1">
      <c r="A34" s="156"/>
      <c r="B34" s="156" t="s">
        <v>40</v>
      </c>
      <c r="C34" s="156"/>
      <c r="D34" s="183">
        <v>2</v>
      </c>
      <c r="E34" s="183">
        <v>8</v>
      </c>
      <c r="F34" s="183"/>
      <c r="G34" s="307">
        <v>0</v>
      </c>
      <c r="H34" s="616">
        <v>1</v>
      </c>
      <c r="I34" s="616"/>
      <c r="J34" s="307">
        <v>0</v>
      </c>
      <c r="K34" s="307">
        <v>9</v>
      </c>
      <c r="L34" s="307"/>
      <c r="M34" s="243">
        <v>37</v>
      </c>
      <c r="N34" s="299">
        <v>3.1790765212310758E-2</v>
      </c>
      <c r="O34" s="243"/>
    </row>
    <row r="35" spans="1:15" ht="14.25" customHeight="1">
      <c r="A35" s="189"/>
      <c r="B35" s="189" t="s">
        <v>81</v>
      </c>
      <c r="C35" s="189"/>
      <c r="D35" s="235">
        <v>5320</v>
      </c>
      <c r="E35" s="235">
        <v>4201</v>
      </c>
      <c r="F35" s="235"/>
      <c r="G35" s="308">
        <v>142</v>
      </c>
      <c r="H35" s="615">
        <v>1525</v>
      </c>
      <c r="I35" s="615"/>
      <c r="J35" s="308">
        <v>825</v>
      </c>
      <c r="K35" s="308">
        <v>7029</v>
      </c>
      <c r="L35" s="308"/>
      <c r="M35" s="303">
        <v>116386</v>
      </c>
      <c r="N35" s="301">
        <v>100</v>
      </c>
      <c r="O35" s="303"/>
    </row>
    <row r="36" spans="1:15" ht="24.75" customHeight="1">
      <c r="A36" s="593" t="s">
        <v>364</v>
      </c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</row>
    <row r="37" spans="1:15" ht="21.75" customHeight="1">
      <c r="A37" s="619"/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</row>
  </sheetData>
  <mergeCells count="35">
    <mergeCell ref="A37:N37"/>
    <mergeCell ref="H30:I30"/>
    <mergeCell ref="H34:I34"/>
    <mergeCell ref="H22:I22"/>
    <mergeCell ref="A36:O36"/>
    <mergeCell ref="H25:I25"/>
    <mergeCell ref="H26:I26"/>
    <mergeCell ref="H28:I28"/>
    <mergeCell ref="A21:C22"/>
    <mergeCell ref="D21:E21"/>
    <mergeCell ref="H24:I24"/>
    <mergeCell ref="G21:K21"/>
    <mergeCell ref="A2:O2"/>
    <mergeCell ref="H35:I35"/>
    <mergeCell ref="H27:I27"/>
    <mergeCell ref="H29:I29"/>
    <mergeCell ref="H33:I33"/>
    <mergeCell ref="H31:I31"/>
    <mergeCell ref="A4:C6"/>
    <mergeCell ref="D4:E5"/>
    <mergeCell ref="G4:M5"/>
    <mergeCell ref="H10:I10"/>
    <mergeCell ref="H16:I16"/>
    <mergeCell ref="H17:I17"/>
    <mergeCell ref="H15:I15"/>
    <mergeCell ref="H18:I18"/>
    <mergeCell ref="H32:I32"/>
    <mergeCell ref="M21:N21"/>
    <mergeCell ref="H19:I19"/>
    <mergeCell ref="H13:I13"/>
    <mergeCell ref="H12:I12"/>
    <mergeCell ref="H8:I8"/>
    <mergeCell ref="H9:I9"/>
    <mergeCell ref="H11:I11"/>
    <mergeCell ref="H14:I14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/>
  <dimension ref="A1:L43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4" width="7.6640625" style="20" customWidth="1"/>
    <col min="5" max="5" width="7.109375" style="20" customWidth="1"/>
    <col min="6" max="9" width="7.6640625" style="20" customWidth="1"/>
    <col min="10" max="10" width="7.33203125" style="20" customWidth="1"/>
    <col min="11" max="11" width="7.6640625" style="20" customWidth="1"/>
    <col min="12" max="12" width="8.332031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259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</row>
    <row r="3" spans="1:12" ht="14.1" customHeight="1">
      <c r="A3" s="228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2" customHeight="1">
      <c r="A4" s="617" t="s">
        <v>53</v>
      </c>
      <c r="B4" s="617"/>
      <c r="C4" s="61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2" customHeight="1">
      <c r="A5" s="621"/>
      <c r="B5" s="621"/>
      <c r="C5" s="621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155"/>
      <c r="C6" s="155"/>
      <c r="D6" s="229">
        <v>53357</v>
      </c>
      <c r="E6" s="230">
        <v>8671</v>
      </c>
      <c r="F6" s="230">
        <v>1121</v>
      </c>
      <c r="G6" s="230">
        <v>901</v>
      </c>
      <c r="H6" s="230">
        <v>3949</v>
      </c>
      <c r="I6" s="230">
        <v>113</v>
      </c>
      <c r="J6" s="230">
        <v>142</v>
      </c>
      <c r="K6" s="230">
        <v>318</v>
      </c>
      <c r="L6" s="230">
        <v>38142</v>
      </c>
    </row>
    <row r="7" spans="1:12" ht="14.25" customHeight="1">
      <c r="A7" s="156" t="s">
        <v>35</v>
      </c>
      <c r="B7" s="156"/>
      <c r="C7" s="156"/>
      <c r="D7" s="231">
        <v>77162</v>
      </c>
      <c r="E7" s="232">
        <v>52690</v>
      </c>
      <c r="F7" s="232">
        <v>13984</v>
      </c>
      <c r="G7" s="232">
        <v>8592</v>
      </c>
      <c r="H7" s="232">
        <v>1857</v>
      </c>
      <c r="I7" s="232">
        <v>39</v>
      </c>
      <c r="J7" s="232">
        <v>0</v>
      </c>
      <c r="K7" s="232">
        <v>0</v>
      </c>
      <c r="L7" s="232">
        <v>0</v>
      </c>
    </row>
    <row r="8" spans="1:12" ht="14.25" customHeight="1">
      <c r="A8" s="156" t="s">
        <v>36</v>
      </c>
      <c r="B8" s="156"/>
      <c r="C8" s="156"/>
      <c r="D8" s="231">
        <v>26936</v>
      </c>
      <c r="E8" s="232">
        <v>13382</v>
      </c>
      <c r="F8" s="232">
        <v>1277</v>
      </c>
      <c r="G8" s="232">
        <v>588</v>
      </c>
      <c r="H8" s="232">
        <v>169</v>
      </c>
      <c r="I8" s="232">
        <v>38</v>
      </c>
      <c r="J8" s="232">
        <v>22</v>
      </c>
      <c r="K8" s="232">
        <v>167</v>
      </c>
      <c r="L8" s="232">
        <v>11293</v>
      </c>
    </row>
    <row r="9" spans="1:12" ht="14.25" customHeight="1">
      <c r="A9" s="156" t="s">
        <v>378</v>
      </c>
      <c r="B9" s="156"/>
      <c r="C9" s="156"/>
      <c r="D9" s="231">
        <v>188</v>
      </c>
      <c r="E9" s="232">
        <v>0</v>
      </c>
      <c r="F9" s="232">
        <v>0</v>
      </c>
      <c r="G9" s="232">
        <v>0</v>
      </c>
      <c r="H9" s="232">
        <v>185</v>
      </c>
      <c r="I9" s="232">
        <v>1</v>
      </c>
      <c r="J9" s="232">
        <v>1</v>
      </c>
      <c r="K9" s="232">
        <v>1</v>
      </c>
      <c r="L9" s="232">
        <v>0</v>
      </c>
    </row>
    <row r="10" spans="1:12" ht="14.25" customHeight="1">
      <c r="A10" s="188" t="s">
        <v>180</v>
      </c>
      <c r="B10" s="156"/>
      <c r="C10" s="156"/>
      <c r="D10" s="231">
        <v>61</v>
      </c>
      <c r="E10" s="232">
        <v>0</v>
      </c>
      <c r="F10" s="232">
        <v>0</v>
      </c>
      <c r="G10" s="232">
        <v>35</v>
      </c>
      <c r="H10" s="232">
        <v>25</v>
      </c>
      <c r="I10" s="232">
        <v>1</v>
      </c>
      <c r="J10" s="232">
        <v>0</v>
      </c>
      <c r="K10" s="232">
        <v>0</v>
      </c>
      <c r="L10" s="232">
        <v>0</v>
      </c>
    </row>
    <row r="11" spans="1:12" ht="14.25" customHeight="1">
      <c r="A11" s="156" t="s">
        <v>38</v>
      </c>
      <c r="B11" s="156"/>
      <c r="C11" s="156"/>
      <c r="D11" s="231">
        <v>195</v>
      </c>
      <c r="E11" s="232">
        <v>8</v>
      </c>
      <c r="F11" s="232">
        <v>30</v>
      </c>
      <c r="G11" s="232">
        <v>12</v>
      </c>
      <c r="H11" s="232">
        <v>25</v>
      </c>
      <c r="I11" s="232">
        <v>24</v>
      </c>
      <c r="J11" s="232">
        <v>19</v>
      </c>
      <c r="K11" s="232">
        <v>77</v>
      </c>
      <c r="L11" s="232">
        <v>0</v>
      </c>
    </row>
    <row r="12" spans="1:12" ht="14.25" customHeight="1">
      <c r="A12" s="156" t="s">
        <v>181</v>
      </c>
      <c r="B12" s="156"/>
      <c r="C12" s="156"/>
      <c r="D12" s="231">
        <v>412</v>
      </c>
      <c r="E12" s="232">
        <v>6</v>
      </c>
      <c r="F12" s="232">
        <v>1</v>
      </c>
      <c r="G12" s="232">
        <v>1</v>
      </c>
      <c r="H12" s="232">
        <v>4</v>
      </c>
      <c r="I12" s="232">
        <v>12</v>
      </c>
      <c r="J12" s="232">
        <v>15</v>
      </c>
      <c r="K12" s="232">
        <v>301</v>
      </c>
      <c r="L12" s="232">
        <v>72</v>
      </c>
    </row>
    <row r="13" spans="1:12" ht="14.25" customHeight="1">
      <c r="A13" s="156" t="s">
        <v>158</v>
      </c>
      <c r="B13" s="156"/>
      <c r="C13" s="156"/>
      <c r="D13" s="231">
        <v>5</v>
      </c>
      <c r="E13" s="232">
        <v>0</v>
      </c>
      <c r="F13" s="232">
        <v>0</v>
      </c>
      <c r="G13" s="232">
        <v>0</v>
      </c>
      <c r="H13" s="232">
        <v>5</v>
      </c>
      <c r="I13" s="232">
        <v>0</v>
      </c>
      <c r="J13" s="232">
        <v>0</v>
      </c>
      <c r="K13" s="232">
        <v>0</v>
      </c>
      <c r="L13" s="232">
        <v>0</v>
      </c>
    </row>
    <row r="14" spans="1:12" ht="14.25" customHeight="1">
      <c r="A14" s="156" t="s">
        <v>31</v>
      </c>
      <c r="B14" s="156"/>
      <c r="C14" s="156"/>
      <c r="D14" s="231">
        <v>702</v>
      </c>
      <c r="E14" s="232">
        <v>0</v>
      </c>
      <c r="F14" s="232">
        <v>0</v>
      </c>
      <c r="G14" s="232">
        <v>478</v>
      </c>
      <c r="H14" s="232">
        <v>171</v>
      </c>
      <c r="I14" s="232">
        <v>4</v>
      </c>
      <c r="J14" s="232">
        <v>49</v>
      </c>
      <c r="K14" s="232">
        <v>0</v>
      </c>
      <c r="L14" s="232">
        <v>0</v>
      </c>
    </row>
    <row r="15" spans="1:12" ht="14.25" customHeight="1">
      <c r="A15" s="156" t="s">
        <v>179</v>
      </c>
      <c r="B15" s="156"/>
      <c r="C15" s="156"/>
      <c r="D15" s="231">
        <v>34</v>
      </c>
      <c r="E15" s="232">
        <v>0</v>
      </c>
      <c r="F15" s="232">
        <v>0</v>
      </c>
      <c r="G15" s="232">
        <v>5</v>
      </c>
      <c r="H15" s="232">
        <v>27</v>
      </c>
      <c r="I15" s="232">
        <v>2</v>
      </c>
      <c r="J15" s="232">
        <v>0</v>
      </c>
      <c r="K15" s="232">
        <v>0</v>
      </c>
      <c r="L15" s="232">
        <v>0</v>
      </c>
    </row>
    <row r="16" spans="1:12" ht="14.25" customHeight="1">
      <c r="A16" s="156" t="s">
        <v>40</v>
      </c>
      <c r="B16" s="233"/>
      <c r="C16" s="233"/>
      <c r="D16" s="231">
        <v>184</v>
      </c>
      <c r="E16" s="232">
        <v>46</v>
      </c>
      <c r="F16" s="232">
        <v>7</v>
      </c>
      <c r="G16" s="232">
        <v>4</v>
      </c>
      <c r="H16" s="232">
        <v>98</v>
      </c>
      <c r="I16" s="232">
        <v>0</v>
      </c>
      <c r="J16" s="232">
        <v>0</v>
      </c>
      <c r="K16" s="232">
        <v>3</v>
      </c>
      <c r="L16" s="232">
        <v>26</v>
      </c>
    </row>
    <row r="17" spans="1:12" ht="14.25" customHeight="1">
      <c r="A17" s="189" t="s">
        <v>82</v>
      </c>
      <c r="B17" s="158"/>
      <c r="C17" s="158"/>
      <c r="D17" s="234">
        <v>159236</v>
      </c>
      <c r="E17" s="235">
        <v>74803</v>
      </c>
      <c r="F17" s="235">
        <v>16420</v>
      </c>
      <c r="G17" s="235">
        <v>10616</v>
      </c>
      <c r="H17" s="235">
        <v>6515</v>
      </c>
      <c r="I17" s="235">
        <v>234</v>
      </c>
      <c r="J17" s="235">
        <v>248</v>
      </c>
      <c r="K17" s="235">
        <v>867</v>
      </c>
      <c r="L17" s="235">
        <v>49533</v>
      </c>
    </row>
    <row r="18" spans="1:12" ht="18" customHeight="1"/>
    <row r="19" spans="1:12" ht="14.25" customHeight="1">
      <c r="A19" s="139"/>
    </row>
    <row r="20" spans="1:12" ht="14.1" customHeight="1">
      <c r="A20" s="130" t="s">
        <v>370</v>
      </c>
      <c r="B20" s="53"/>
      <c r="C20" s="53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1:12" ht="14.1" customHeight="1">
      <c r="A21" s="228" t="s">
        <v>394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</row>
    <row r="22" spans="1:12" ht="10.199999999999999">
      <c r="A22" s="617" t="s">
        <v>371</v>
      </c>
      <c r="B22" s="617"/>
      <c r="C22" s="617"/>
      <c r="D22" s="236"/>
      <c r="E22" s="624" t="s">
        <v>82</v>
      </c>
      <c r="F22" s="236"/>
      <c r="G22" s="624" t="s">
        <v>316</v>
      </c>
      <c r="H22" s="624"/>
      <c r="I22" s="624" t="s">
        <v>70</v>
      </c>
      <c r="J22" s="624" t="s">
        <v>45</v>
      </c>
      <c r="K22" s="624"/>
      <c r="L22" s="624" t="s">
        <v>70</v>
      </c>
    </row>
    <row r="23" spans="1:12" ht="10.199999999999999">
      <c r="A23" s="621"/>
      <c r="B23" s="621"/>
      <c r="C23" s="621"/>
      <c r="D23" s="162"/>
      <c r="E23" s="625"/>
      <c r="F23" s="162"/>
      <c r="G23" s="625"/>
      <c r="H23" s="625"/>
      <c r="I23" s="625"/>
      <c r="J23" s="625"/>
      <c r="K23" s="625"/>
      <c r="L23" s="625"/>
    </row>
    <row r="24" spans="1:12" ht="14.25" customHeight="1">
      <c r="A24" s="155" t="s">
        <v>83</v>
      </c>
      <c r="B24" s="155"/>
      <c r="C24" s="155"/>
      <c r="D24" s="155"/>
      <c r="E24" s="229">
        <v>138018</v>
      </c>
      <c r="F24" s="239"/>
      <c r="G24" s="240"/>
      <c r="H24" s="429">
        <v>17439</v>
      </c>
      <c r="I24" s="421">
        <v>12.635308438029821</v>
      </c>
      <c r="J24" s="421"/>
      <c r="K24" s="429">
        <v>120579</v>
      </c>
      <c r="L24" s="241">
        <v>87.364691561970176</v>
      </c>
    </row>
    <row r="25" spans="1:12" ht="14.25" customHeight="1">
      <c r="A25" s="156" t="s">
        <v>84</v>
      </c>
      <c r="B25" s="156"/>
      <c r="C25" s="156"/>
      <c r="D25" s="156"/>
      <c r="E25" s="231">
        <v>15284</v>
      </c>
      <c r="F25" s="242"/>
      <c r="G25" s="243"/>
      <c r="H25" s="430">
        <v>2091</v>
      </c>
      <c r="I25" s="422">
        <v>13.680973567129023</v>
      </c>
      <c r="J25" s="422"/>
      <c r="K25" s="430">
        <v>13193</v>
      </c>
      <c r="L25" s="244">
        <v>86.31902643287097</v>
      </c>
    </row>
    <row r="26" spans="1:12" ht="14.25" customHeight="1">
      <c r="A26" s="156" t="s">
        <v>85</v>
      </c>
      <c r="B26" s="156"/>
      <c r="C26" s="156"/>
      <c r="D26" s="156"/>
      <c r="E26" s="231">
        <v>8056</v>
      </c>
      <c r="F26" s="242"/>
      <c r="G26" s="243"/>
      <c r="H26" s="430">
        <v>1168</v>
      </c>
      <c r="I26" s="422">
        <v>14.498510427010924</v>
      </c>
      <c r="J26" s="422"/>
      <c r="K26" s="430">
        <v>6888</v>
      </c>
      <c r="L26" s="244">
        <v>85.501489572989072</v>
      </c>
    </row>
    <row r="27" spans="1:12" ht="14.25" customHeight="1">
      <c r="A27" s="156" t="s">
        <v>86</v>
      </c>
      <c r="B27" s="156"/>
      <c r="C27" s="156"/>
      <c r="D27" s="156"/>
      <c r="E27" s="231">
        <v>20325</v>
      </c>
      <c r="F27" s="242"/>
      <c r="G27" s="243"/>
      <c r="H27" s="430">
        <v>1749</v>
      </c>
      <c r="I27" s="422">
        <v>8.6051660516605164</v>
      </c>
      <c r="J27" s="422"/>
      <c r="K27" s="430">
        <v>18576</v>
      </c>
      <c r="L27" s="244">
        <v>91.394833948339482</v>
      </c>
    </row>
    <row r="28" spans="1:12" ht="14.25" customHeight="1">
      <c r="A28" s="189" t="s">
        <v>87</v>
      </c>
      <c r="B28" s="189"/>
      <c r="C28" s="158"/>
      <c r="D28" s="158"/>
      <c r="E28" s="248">
        <v>181683</v>
      </c>
      <c r="F28" s="245"/>
      <c r="G28" s="235"/>
      <c r="H28" s="431">
        <v>22447</v>
      </c>
      <c r="I28" s="423">
        <v>12.355035969243131</v>
      </c>
      <c r="J28" s="423"/>
      <c r="K28" s="431">
        <v>159236</v>
      </c>
      <c r="L28" s="246">
        <v>87.644964030756867</v>
      </c>
    </row>
    <row r="29" spans="1:12" s="160" customFormat="1" ht="14.25" customHeight="1">
      <c r="A29" s="247" t="s">
        <v>183</v>
      </c>
    </row>
    <row r="30" spans="1:12" s="160" customFormat="1" ht="14.25" customHeight="1">
      <c r="A30" s="160" t="s">
        <v>280</v>
      </c>
    </row>
    <row r="31" spans="1:12" ht="18" customHeight="1"/>
    <row r="32" spans="1:12" ht="14.25" customHeight="1">
      <c r="A32" s="139"/>
    </row>
    <row r="33" spans="1:12" ht="14.1" customHeight="1">
      <c r="A33" s="130" t="s">
        <v>372</v>
      </c>
      <c r="B33" s="53"/>
      <c r="C33" s="53"/>
      <c r="D33" s="127"/>
      <c r="E33" s="127"/>
      <c r="F33" s="127"/>
      <c r="G33" s="127"/>
      <c r="H33" s="127"/>
      <c r="I33" s="127"/>
      <c r="J33" s="127"/>
      <c r="K33" s="127"/>
      <c r="L33" s="127"/>
    </row>
    <row r="34" spans="1:12" ht="14.1" customHeight="1">
      <c r="A34" s="228" t="s">
        <v>394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</row>
    <row r="35" spans="1:12" ht="15" customHeight="1">
      <c r="A35" s="617" t="s">
        <v>371</v>
      </c>
      <c r="B35" s="617"/>
      <c r="C35" s="617"/>
      <c r="D35" s="569" t="s">
        <v>43</v>
      </c>
      <c r="E35" s="569"/>
      <c r="F35" s="569"/>
      <c r="G35" s="249"/>
      <c r="H35" s="569" t="s">
        <v>88</v>
      </c>
      <c r="I35" s="569"/>
      <c r="J35" s="569"/>
      <c r="K35" s="249"/>
      <c r="L35" s="237" t="s">
        <v>28</v>
      </c>
    </row>
    <row r="36" spans="1:12" ht="15" customHeight="1">
      <c r="A36" s="621"/>
      <c r="B36" s="621"/>
      <c r="C36" s="621"/>
      <c r="D36" s="64" t="s">
        <v>92</v>
      </c>
      <c r="E36" s="209"/>
      <c r="F36" s="64" t="s">
        <v>91</v>
      </c>
      <c r="G36" s="209"/>
      <c r="H36" s="176" t="s">
        <v>152</v>
      </c>
      <c r="I36" s="209"/>
      <c r="J36" s="176" t="s">
        <v>308</v>
      </c>
      <c r="K36" s="209"/>
      <c r="L36" s="238" t="s">
        <v>157</v>
      </c>
    </row>
    <row r="37" spans="1:12" ht="14.25" customHeight="1">
      <c r="A37" s="155" t="s">
        <v>83</v>
      </c>
      <c r="B37" s="155"/>
      <c r="C37" s="155"/>
      <c r="D37" s="229">
        <v>138018</v>
      </c>
      <c r="E37" s="240"/>
      <c r="F37" s="240">
        <v>145204</v>
      </c>
      <c r="G37" s="240"/>
      <c r="H37" s="240">
        <v>-7186</v>
      </c>
      <c r="I37" s="240"/>
      <c r="J37" s="241">
        <v>-4.9488994793531855</v>
      </c>
      <c r="K37" s="240"/>
      <c r="L37" s="240">
        <v>1623039</v>
      </c>
    </row>
    <row r="38" spans="1:12" ht="14.25" customHeight="1">
      <c r="A38" s="156" t="s">
        <v>84</v>
      </c>
      <c r="B38" s="156"/>
      <c r="C38" s="156"/>
      <c r="D38" s="231">
        <v>15284</v>
      </c>
      <c r="E38" s="243"/>
      <c r="F38" s="243">
        <v>15960</v>
      </c>
      <c r="G38" s="243"/>
      <c r="H38" s="243">
        <v>-676</v>
      </c>
      <c r="I38" s="243"/>
      <c r="J38" s="244">
        <v>-4.2355889724310778</v>
      </c>
      <c r="K38" s="243"/>
      <c r="L38" s="243">
        <v>219766</v>
      </c>
    </row>
    <row r="39" spans="1:12" ht="14.25" customHeight="1">
      <c r="A39" s="156" t="s">
        <v>85</v>
      </c>
      <c r="B39" s="156"/>
      <c r="C39" s="156"/>
      <c r="D39" s="231">
        <v>8056</v>
      </c>
      <c r="E39" s="243"/>
      <c r="F39" s="243">
        <v>9976</v>
      </c>
      <c r="G39" s="243"/>
      <c r="H39" s="243">
        <v>-1920</v>
      </c>
      <c r="I39" s="243"/>
      <c r="J39" s="244">
        <v>-19.246190858059343</v>
      </c>
      <c r="K39" s="243"/>
      <c r="L39" s="243">
        <v>150710</v>
      </c>
    </row>
    <row r="40" spans="1:12" ht="14.25" customHeight="1">
      <c r="A40" s="156" t="s">
        <v>86</v>
      </c>
      <c r="B40" s="156"/>
      <c r="C40" s="156"/>
      <c r="D40" s="231">
        <v>20325</v>
      </c>
      <c r="E40" s="243"/>
      <c r="F40" s="243">
        <v>23107</v>
      </c>
      <c r="G40" s="243"/>
      <c r="H40" s="243">
        <v>-2782</v>
      </c>
      <c r="I40" s="243"/>
      <c r="J40" s="244">
        <v>-12.039641667027308</v>
      </c>
      <c r="K40" s="243"/>
      <c r="L40" s="243">
        <v>246098</v>
      </c>
    </row>
    <row r="41" spans="1:12" ht="14.25" customHeight="1">
      <c r="A41" s="189" t="s">
        <v>87</v>
      </c>
      <c r="B41" s="189"/>
      <c r="C41" s="189"/>
      <c r="D41" s="248">
        <v>181683</v>
      </c>
      <c r="E41" s="235"/>
      <c r="F41" s="235">
        <v>194247</v>
      </c>
      <c r="G41" s="235"/>
      <c r="H41" s="245">
        <v>-12564</v>
      </c>
      <c r="I41" s="235"/>
      <c r="J41" s="246">
        <v>-6.4680535606727512</v>
      </c>
      <c r="K41" s="235"/>
      <c r="L41" s="235">
        <v>2239613</v>
      </c>
    </row>
    <row r="42" spans="1:12" ht="14.25" customHeight="1">
      <c r="A42" s="247" t="s">
        <v>183</v>
      </c>
    </row>
    <row r="43" spans="1:12" ht="14.25" customHeight="1">
      <c r="A43" s="160" t="s">
        <v>280</v>
      </c>
    </row>
  </sheetData>
  <mergeCells count="19">
    <mergeCell ref="L22:L23"/>
    <mergeCell ref="G22:H23"/>
    <mergeCell ref="I22:I23"/>
    <mergeCell ref="A4:C5"/>
    <mergeCell ref="A22:C23"/>
    <mergeCell ref="L4:L5"/>
    <mergeCell ref="F4:F5"/>
    <mergeCell ref="K4:K5"/>
    <mergeCell ref="G4:G5"/>
    <mergeCell ref="A35:C36"/>
    <mergeCell ref="H35:J35"/>
    <mergeCell ref="D35:F35"/>
    <mergeCell ref="H4:H5"/>
    <mergeCell ref="I4:I5"/>
    <mergeCell ref="J4:J5"/>
    <mergeCell ref="E22:E23"/>
    <mergeCell ref="J22:K23"/>
    <mergeCell ref="D4:D5"/>
    <mergeCell ref="E4:E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S60"/>
  <sheetViews>
    <sheetView showGridLines="0" zoomScaleNormal="100" zoomScaleSheetLayoutView="100" workbookViewId="0"/>
  </sheetViews>
  <sheetFormatPr defaultColWidth="11.44140625" defaultRowHeight="14.25" customHeight="1"/>
  <cols>
    <col min="1" max="1" width="9.33203125" style="20" customWidth="1"/>
    <col min="2" max="2" width="2" style="20" customWidth="1"/>
    <col min="3" max="3" width="4.5546875" style="20" customWidth="1"/>
    <col min="4" max="4" width="7.6640625" style="20" customWidth="1"/>
    <col min="5" max="5" width="1.44140625" style="20" customWidth="1"/>
    <col min="6" max="6" width="9.6640625" style="21" customWidth="1"/>
    <col min="7" max="7" width="5.5546875" style="20" customWidth="1"/>
    <col min="8" max="8" width="1" style="20" customWidth="1"/>
    <col min="9" max="9" width="8" style="20" customWidth="1"/>
    <col min="10" max="10" width="6.5546875" style="21" customWidth="1"/>
    <col min="11" max="11" width="0.88671875" style="20" customWidth="1"/>
    <col min="12" max="12" width="9.5546875" style="21" customWidth="1"/>
    <col min="13" max="13" width="0.6640625" style="20" customWidth="1"/>
    <col min="14" max="14" width="8.109375" style="21" customWidth="1"/>
    <col min="15" max="15" width="5.109375" style="20" customWidth="1"/>
    <col min="16" max="16" width="2.109375" style="20" customWidth="1"/>
    <col min="17" max="17" width="9" style="20" customWidth="1"/>
    <col min="18" max="18" width="6" style="20" customWidth="1"/>
    <col min="19" max="19" width="0.5546875" style="20" customWidth="1"/>
    <col min="20" max="16384" width="11.441406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4"/>
      <c r="M1" s="13"/>
      <c r="N1" s="250"/>
      <c r="O1" s="285"/>
      <c r="P1" s="286"/>
      <c r="Q1" s="286"/>
      <c r="S1" s="251"/>
    </row>
    <row r="2" spans="1:19" ht="14.1" customHeight="1">
      <c r="A2" s="130" t="s">
        <v>381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3"/>
    </row>
    <row r="3" spans="1:19" ht="14.1" customHeight="1">
      <c r="A3" s="131" t="s">
        <v>394</v>
      </c>
      <c r="B3" s="66"/>
      <c r="C3" s="66"/>
      <c r="D3" s="66"/>
      <c r="E3" s="66"/>
      <c r="F3" s="128"/>
      <c r="G3" s="66"/>
      <c r="H3" s="66"/>
      <c r="I3" s="66"/>
      <c r="J3" s="128"/>
      <c r="K3" s="66"/>
      <c r="L3" s="128"/>
      <c r="M3" s="66"/>
      <c r="N3" s="128"/>
      <c r="O3" s="66"/>
      <c r="P3" s="66"/>
      <c r="Q3" s="66"/>
      <c r="R3" s="66"/>
      <c r="S3" s="66"/>
    </row>
    <row r="4" spans="1:19" ht="11.1" customHeight="1">
      <c r="A4" s="630" t="s">
        <v>382</v>
      </c>
      <c r="B4" s="630"/>
      <c r="C4" s="630"/>
      <c r="D4" s="627" t="s">
        <v>41</v>
      </c>
      <c r="E4" s="627"/>
      <c r="F4" s="627"/>
      <c r="G4" s="627"/>
      <c r="H4" s="627"/>
      <c r="I4" s="627"/>
      <c r="J4" s="627"/>
      <c r="K4" s="126"/>
      <c r="L4" s="627" t="s">
        <v>80</v>
      </c>
      <c r="M4" s="628"/>
      <c r="N4" s="628"/>
      <c r="O4" s="628"/>
      <c r="P4" s="628"/>
      <c r="Q4" s="628"/>
      <c r="R4" s="628"/>
      <c r="S4" s="17"/>
    </row>
    <row r="5" spans="1:19" ht="11.1" customHeight="1">
      <c r="A5" s="631"/>
      <c r="B5" s="631"/>
      <c r="C5" s="631"/>
      <c r="D5" s="567"/>
      <c r="E5" s="567"/>
      <c r="F5" s="567"/>
      <c r="G5" s="567"/>
      <c r="H5" s="567"/>
      <c r="I5" s="567"/>
      <c r="J5" s="567"/>
      <c r="K5" s="31"/>
      <c r="L5" s="629"/>
      <c r="M5" s="629"/>
      <c r="N5" s="629"/>
      <c r="O5" s="629"/>
      <c r="P5" s="629"/>
      <c r="Q5" s="629"/>
      <c r="R5" s="629"/>
      <c r="S5" s="17"/>
    </row>
    <row r="6" spans="1:19" ht="11.1" customHeight="1">
      <c r="A6" s="626"/>
      <c r="B6" s="626"/>
      <c r="C6" s="284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391"/>
    </row>
    <row r="7" spans="1:19" ht="12.9" customHeight="1">
      <c r="A7" s="155" t="s">
        <v>98</v>
      </c>
      <c r="B7" s="155"/>
      <c r="C7" s="155"/>
      <c r="D7" s="278">
        <v>2109</v>
      </c>
      <c r="E7" s="253"/>
      <c r="F7" s="432">
        <v>148</v>
      </c>
      <c r="G7" s="424">
        <v>7.0175438596491224</v>
      </c>
      <c r="H7" s="425"/>
      <c r="I7" s="433">
        <v>1961</v>
      </c>
      <c r="J7" s="254">
        <v>92.982456140350877</v>
      </c>
      <c r="K7" s="255"/>
      <c r="L7" s="256">
        <v>24261</v>
      </c>
      <c r="M7" s="257"/>
      <c r="N7" s="256">
        <v>1842</v>
      </c>
      <c r="O7" s="254">
        <v>7.5924322987510822</v>
      </c>
      <c r="P7" s="257"/>
      <c r="Q7" s="256">
        <v>22419</v>
      </c>
      <c r="R7" s="254">
        <v>92.407567701248922</v>
      </c>
      <c r="S7" s="254"/>
    </row>
    <row r="8" spans="1:19" s="52" customFormat="1" ht="12.9" customHeight="1">
      <c r="A8" s="156" t="s">
        <v>99</v>
      </c>
      <c r="B8" s="156"/>
      <c r="C8" s="156"/>
      <c r="D8" s="279">
        <v>1614</v>
      </c>
      <c r="E8" s="258"/>
      <c r="F8" s="434">
        <v>348</v>
      </c>
      <c r="G8" s="268">
        <v>21.561338289962826</v>
      </c>
      <c r="H8" s="269"/>
      <c r="I8" s="271">
        <v>1266</v>
      </c>
      <c r="J8" s="259">
        <v>78.438661710037167</v>
      </c>
      <c r="K8" s="211"/>
      <c r="L8" s="260">
        <v>31604</v>
      </c>
      <c r="M8" s="261"/>
      <c r="N8" s="260">
        <v>6563</v>
      </c>
      <c r="O8" s="259">
        <v>20.766358688773572</v>
      </c>
      <c r="P8" s="261"/>
      <c r="Q8" s="260">
        <v>25041</v>
      </c>
      <c r="R8" s="259">
        <v>79.233641311226421</v>
      </c>
      <c r="S8" s="259"/>
    </row>
    <row r="9" spans="1:19" s="52" customFormat="1" ht="12.9" customHeight="1">
      <c r="A9" s="156" t="s">
        <v>100</v>
      </c>
      <c r="B9" s="156"/>
      <c r="C9" s="156"/>
      <c r="D9" s="279">
        <v>2599</v>
      </c>
      <c r="E9" s="258"/>
      <c r="F9" s="434">
        <v>223</v>
      </c>
      <c r="G9" s="268">
        <v>8.5802231627549066</v>
      </c>
      <c r="H9" s="269"/>
      <c r="I9" s="271">
        <v>2376</v>
      </c>
      <c r="J9" s="259">
        <v>91.419776837245095</v>
      </c>
      <c r="K9" s="211"/>
      <c r="L9" s="260">
        <v>34805</v>
      </c>
      <c r="M9" s="261"/>
      <c r="N9" s="260">
        <v>3752</v>
      </c>
      <c r="O9" s="259">
        <v>10.780060336158598</v>
      </c>
      <c r="P9" s="261"/>
      <c r="Q9" s="260">
        <v>31053</v>
      </c>
      <c r="R9" s="259">
        <v>89.219939663841402</v>
      </c>
      <c r="S9" s="259"/>
    </row>
    <row r="10" spans="1:19" ht="12.9" customHeight="1">
      <c r="A10" s="156" t="s">
        <v>101</v>
      </c>
      <c r="B10" s="156"/>
      <c r="C10" s="156"/>
      <c r="D10" s="279">
        <v>248</v>
      </c>
      <c r="E10" s="258"/>
      <c r="F10" s="434">
        <v>42</v>
      </c>
      <c r="G10" s="268">
        <v>16.93548387096774</v>
      </c>
      <c r="H10" s="269"/>
      <c r="I10" s="271">
        <v>206</v>
      </c>
      <c r="J10" s="259">
        <v>83.064516129032256</v>
      </c>
      <c r="K10" s="211"/>
      <c r="L10" s="260">
        <v>3616</v>
      </c>
      <c r="M10" s="261"/>
      <c r="N10" s="260">
        <v>521</v>
      </c>
      <c r="O10" s="259">
        <v>14.408185840707965</v>
      </c>
      <c r="P10" s="261"/>
      <c r="Q10" s="260">
        <v>3095</v>
      </c>
      <c r="R10" s="259">
        <v>85.591814159292028</v>
      </c>
      <c r="S10" s="259"/>
    </row>
    <row r="11" spans="1:19" ht="12.9" customHeight="1">
      <c r="A11" s="156" t="s">
        <v>102</v>
      </c>
      <c r="B11" s="156"/>
      <c r="C11" s="156"/>
      <c r="D11" s="279">
        <v>101</v>
      </c>
      <c r="E11" s="258"/>
      <c r="F11" s="434">
        <v>7</v>
      </c>
      <c r="G11" s="268">
        <v>6.9306930693069315</v>
      </c>
      <c r="H11" s="269"/>
      <c r="I11" s="271">
        <v>94</v>
      </c>
      <c r="J11" s="259">
        <v>93.069306930693074</v>
      </c>
      <c r="K11" s="211"/>
      <c r="L11" s="260">
        <v>1197</v>
      </c>
      <c r="M11" s="261"/>
      <c r="N11" s="260">
        <v>143</v>
      </c>
      <c r="O11" s="259">
        <v>11.946532999164578</v>
      </c>
      <c r="P11" s="261"/>
      <c r="Q11" s="260">
        <v>1054</v>
      </c>
      <c r="R11" s="259">
        <v>88.053467000835411</v>
      </c>
      <c r="S11" s="259"/>
    </row>
    <row r="12" spans="1:19" ht="12.9" customHeight="1">
      <c r="A12" s="156" t="s">
        <v>103</v>
      </c>
      <c r="B12" s="156"/>
      <c r="C12" s="156"/>
      <c r="D12" s="279">
        <v>1992</v>
      </c>
      <c r="E12" s="258"/>
      <c r="F12" s="434">
        <v>195</v>
      </c>
      <c r="G12" s="268">
        <v>9.7891566265060241</v>
      </c>
      <c r="H12" s="269"/>
      <c r="I12" s="271">
        <v>1797</v>
      </c>
      <c r="J12" s="259">
        <v>90.210843373493972</v>
      </c>
      <c r="K12" s="211"/>
      <c r="L12" s="260">
        <v>27760</v>
      </c>
      <c r="M12" s="261"/>
      <c r="N12" s="260">
        <v>2968</v>
      </c>
      <c r="O12" s="259">
        <v>10.69164265129683</v>
      </c>
      <c r="P12" s="261"/>
      <c r="Q12" s="260">
        <v>24792</v>
      </c>
      <c r="R12" s="259">
        <v>89.308357348703169</v>
      </c>
      <c r="S12" s="259"/>
    </row>
    <row r="13" spans="1:19" ht="12.9" customHeight="1">
      <c r="A13" s="156" t="s">
        <v>383</v>
      </c>
      <c r="B13" s="156"/>
      <c r="C13" s="156"/>
      <c r="D13" s="279">
        <v>427</v>
      </c>
      <c r="E13" s="258"/>
      <c r="F13" s="434">
        <v>59</v>
      </c>
      <c r="G13" s="268">
        <v>13.817330210772832</v>
      </c>
      <c r="H13" s="269"/>
      <c r="I13" s="271">
        <v>368</v>
      </c>
      <c r="J13" s="259">
        <v>86.182669789227162</v>
      </c>
      <c r="K13" s="272"/>
      <c r="L13" s="260">
        <v>3943</v>
      </c>
      <c r="M13" s="182"/>
      <c r="N13" s="260">
        <v>355</v>
      </c>
      <c r="O13" s="259">
        <v>9.0032969819934063</v>
      </c>
      <c r="P13" s="182"/>
      <c r="Q13" s="260">
        <v>3588</v>
      </c>
      <c r="R13" s="259">
        <v>90.996703018006599</v>
      </c>
      <c r="S13" s="259"/>
    </row>
    <row r="14" spans="1:19" ht="12.9" customHeight="1">
      <c r="A14" s="156" t="s">
        <v>104</v>
      </c>
      <c r="B14" s="156"/>
      <c r="C14" s="156"/>
      <c r="D14" s="279">
        <v>3910</v>
      </c>
      <c r="E14" s="258"/>
      <c r="F14" s="434">
        <v>339</v>
      </c>
      <c r="G14" s="268">
        <v>8.6700767263427103</v>
      </c>
      <c r="H14" s="269"/>
      <c r="I14" s="271">
        <v>3571</v>
      </c>
      <c r="J14" s="259">
        <v>91.329923273657286</v>
      </c>
      <c r="K14" s="211"/>
      <c r="L14" s="260">
        <v>47949</v>
      </c>
      <c r="M14" s="261"/>
      <c r="N14" s="260">
        <v>5324</v>
      </c>
      <c r="O14" s="259">
        <v>11.103464097270017</v>
      </c>
      <c r="P14" s="261"/>
      <c r="Q14" s="260">
        <v>42625</v>
      </c>
      <c r="R14" s="259">
        <v>88.89653590272998</v>
      </c>
      <c r="S14" s="259"/>
    </row>
    <row r="15" spans="1:19" ht="12.9" customHeight="1">
      <c r="A15" s="156" t="s">
        <v>105</v>
      </c>
      <c r="B15" s="156"/>
      <c r="C15" s="156"/>
      <c r="D15" s="279">
        <v>3450</v>
      </c>
      <c r="E15" s="258"/>
      <c r="F15" s="434">
        <v>407</v>
      </c>
      <c r="G15" s="268">
        <v>11.797101449275363</v>
      </c>
      <c r="H15" s="269"/>
      <c r="I15" s="271">
        <v>3043</v>
      </c>
      <c r="J15" s="259">
        <v>88.20289855072464</v>
      </c>
      <c r="K15" s="211"/>
      <c r="L15" s="260">
        <v>45633</v>
      </c>
      <c r="M15" s="261"/>
      <c r="N15" s="260">
        <v>5580</v>
      </c>
      <c r="O15" s="259">
        <v>12.22799289987509</v>
      </c>
      <c r="P15" s="261"/>
      <c r="Q15" s="260">
        <v>40053</v>
      </c>
      <c r="R15" s="259">
        <v>87.77200710012491</v>
      </c>
      <c r="S15" s="259"/>
    </row>
    <row r="16" spans="1:19" ht="12.9" customHeight="1">
      <c r="A16" s="156" t="s">
        <v>106</v>
      </c>
      <c r="B16" s="156"/>
      <c r="C16" s="156"/>
      <c r="D16" s="279">
        <v>1691</v>
      </c>
      <c r="E16" s="258"/>
      <c r="F16" s="434">
        <v>176</v>
      </c>
      <c r="G16" s="268">
        <v>10.408042578356003</v>
      </c>
      <c r="H16" s="269"/>
      <c r="I16" s="271">
        <v>1515</v>
      </c>
      <c r="J16" s="259">
        <v>89.591957421643997</v>
      </c>
      <c r="K16" s="211"/>
      <c r="L16" s="260">
        <v>23673</v>
      </c>
      <c r="M16" s="261"/>
      <c r="N16" s="260">
        <v>2151</v>
      </c>
      <c r="O16" s="259">
        <v>9.0863008490685591</v>
      </c>
      <c r="P16" s="261"/>
      <c r="Q16" s="260">
        <v>21522</v>
      </c>
      <c r="R16" s="259">
        <v>90.913699150931436</v>
      </c>
      <c r="S16" s="259"/>
    </row>
    <row r="17" spans="1:19" ht="12.9" customHeight="1">
      <c r="A17" s="156" t="s">
        <v>107</v>
      </c>
      <c r="B17" s="156"/>
      <c r="C17" s="156"/>
      <c r="D17" s="279">
        <v>1480</v>
      </c>
      <c r="E17" s="258"/>
      <c r="F17" s="434">
        <v>277</v>
      </c>
      <c r="G17" s="268">
        <v>18.716216216216218</v>
      </c>
      <c r="H17" s="269"/>
      <c r="I17" s="271">
        <v>1203</v>
      </c>
      <c r="J17" s="259">
        <v>81.283783783783775</v>
      </c>
      <c r="K17" s="211"/>
      <c r="L17" s="260">
        <v>32509</v>
      </c>
      <c r="M17" s="261"/>
      <c r="N17" s="260">
        <v>6812</v>
      </c>
      <c r="O17" s="259">
        <v>20.954197299209451</v>
      </c>
      <c r="P17" s="261"/>
      <c r="Q17" s="260">
        <v>25697</v>
      </c>
      <c r="R17" s="259">
        <v>79.045802700790546</v>
      </c>
      <c r="S17" s="259"/>
    </row>
    <row r="18" spans="1:19" ht="12.9" customHeight="1">
      <c r="A18" s="156" t="s">
        <v>108</v>
      </c>
      <c r="B18" s="156"/>
      <c r="C18" s="156"/>
      <c r="D18" s="279">
        <v>18630</v>
      </c>
      <c r="E18" s="258"/>
      <c r="F18" s="434">
        <v>2097</v>
      </c>
      <c r="G18" s="268">
        <v>11.256038647342995</v>
      </c>
      <c r="H18" s="269"/>
      <c r="I18" s="271">
        <v>16533</v>
      </c>
      <c r="J18" s="259">
        <v>88.74396135265701</v>
      </c>
      <c r="K18" s="211"/>
      <c r="L18" s="260">
        <v>227754</v>
      </c>
      <c r="M18" s="261"/>
      <c r="N18" s="260">
        <v>28691</v>
      </c>
      <c r="O18" s="259">
        <v>12.597363822369751</v>
      </c>
      <c r="P18" s="261"/>
      <c r="Q18" s="260">
        <v>199063</v>
      </c>
      <c r="R18" s="259">
        <v>87.402636177630256</v>
      </c>
      <c r="S18" s="259"/>
    </row>
    <row r="19" spans="1:19" ht="12.9" customHeight="1">
      <c r="A19" s="156" t="s">
        <v>109</v>
      </c>
      <c r="B19" s="156"/>
      <c r="C19" s="156"/>
      <c r="D19" s="279">
        <v>2146</v>
      </c>
      <c r="E19" s="258"/>
      <c r="F19" s="434">
        <v>148</v>
      </c>
      <c r="G19" s="268">
        <v>6.8965517241379306</v>
      </c>
      <c r="H19" s="269"/>
      <c r="I19" s="271">
        <v>1998</v>
      </c>
      <c r="J19" s="259">
        <v>93.103448275862064</v>
      </c>
      <c r="K19" s="211"/>
      <c r="L19" s="260">
        <v>23693</v>
      </c>
      <c r="M19" s="261"/>
      <c r="N19" s="260">
        <v>2338</v>
      </c>
      <c r="O19" s="259">
        <v>9.8678934706453383</v>
      </c>
      <c r="P19" s="261"/>
      <c r="Q19" s="260">
        <v>21355</v>
      </c>
      <c r="R19" s="259">
        <v>90.132106529354658</v>
      </c>
      <c r="S19" s="259"/>
    </row>
    <row r="20" spans="1:19" ht="12.9" customHeight="1">
      <c r="A20" s="156" t="s">
        <v>110</v>
      </c>
      <c r="B20" s="156"/>
      <c r="C20" s="156"/>
      <c r="D20" s="279">
        <v>70318</v>
      </c>
      <c r="E20" s="258"/>
      <c r="F20" s="434">
        <v>9352</v>
      </c>
      <c r="G20" s="268">
        <v>13.299581899371427</v>
      </c>
      <c r="H20" s="269"/>
      <c r="I20" s="271">
        <v>60966</v>
      </c>
      <c r="J20" s="259">
        <v>86.700418100628568</v>
      </c>
      <c r="K20" s="211"/>
      <c r="L20" s="260">
        <v>775720</v>
      </c>
      <c r="M20" s="261"/>
      <c r="N20" s="260">
        <v>125302</v>
      </c>
      <c r="O20" s="259">
        <v>16.152993348115299</v>
      </c>
      <c r="P20" s="261"/>
      <c r="Q20" s="260">
        <v>650418</v>
      </c>
      <c r="R20" s="259">
        <v>83.847006651884698</v>
      </c>
      <c r="S20" s="259"/>
    </row>
    <row r="21" spans="1:19" ht="12.9" customHeight="1">
      <c r="A21" s="156" t="s">
        <v>111</v>
      </c>
      <c r="B21" s="156"/>
      <c r="C21" s="156"/>
      <c r="D21" s="279">
        <v>649</v>
      </c>
      <c r="E21" s="258"/>
      <c r="F21" s="434">
        <v>81</v>
      </c>
      <c r="G21" s="268">
        <v>12.480739599383666</v>
      </c>
      <c r="H21" s="426"/>
      <c r="I21" s="271">
        <v>568</v>
      </c>
      <c r="J21" s="259">
        <v>87.519260400616332</v>
      </c>
      <c r="K21" s="211"/>
      <c r="L21" s="260">
        <v>9546</v>
      </c>
      <c r="M21" s="262"/>
      <c r="N21" s="260">
        <v>1008</v>
      </c>
      <c r="O21" s="259">
        <v>10.559396605908233</v>
      </c>
      <c r="P21" s="262"/>
      <c r="Q21" s="260">
        <v>8538</v>
      </c>
      <c r="R21" s="259">
        <v>89.440603394091767</v>
      </c>
      <c r="S21" s="259"/>
    </row>
    <row r="22" spans="1:19" ht="12.9" customHeight="1">
      <c r="A22" s="156" t="s">
        <v>112</v>
      </c>
      <c r="B22" s="156"/>
      <c r="C22" s="156"/>
      <c r="D22" s="279">
        <v>463</v>
      </c>
      <c r="E22" s="258"/>
      <c r="F22" s="434">
        <v>62</v>
      </c>
      <c r="G22" s="268">
        <v>13.390928725701945</v>
      </c>
      <c r="H22" s="269"/>
      <c r="I22" s="271">
        <v>401</v>
      </c>
      <c r="J22" s="259">
        <v>86.60907127429806</v>
      </c>
      <c r="K22" s="182"/>
      <c r="L22" s="260">
        <v>5203</v>
      </c>
      <c r="M22" s="182"/>
      <c r="N22" s="260">
        <v>762</v>
      </c>
      <c r="O22" s="259">
        <v>14.645396886411685</v>
      </c>
      <c r="P22" s="182"/>
      <c r="Q22" s="260">
        <v>4441</v>
      </c>
      <c r="R22" s="259">
        <v>85.354603113588311</v>
      </c>
      <c r="S22" s="259"/>
    </row>
    <row r="23" spans="1:19" ht="12.9" customHeight="1">
      <c r="A23" s="188" t="s">
        <v>113</v>
      </c>
      <c r="B23" s="156"/>
      <c r="C23" s="188"/>
      <c r="D23" s="279">
        <v>1733</v>
      </c>
      <c r="E23" s="258"/>
      <c r="F23" s="434">
        <v>35</v>
      </c>
      <c r="G23" s="268">
        <v>2.0196191575302942</v>
      </c>
      <c r="H23" s="269"/>
      <c r="I23" s="271">
        <v>1698</v>
      </c>
      <c r="J23" s="259">
        <v>97.9803808424697</v>
      </c>
      <c r="K23" s="182"/>
      <c r="L23" s="260">
        <v>17791</v>
      </c>
      <c r="M23" s="182"/>
      <c r="N23" s="260">
        <v>613</v>
      </c>
      <c r="O23" s="259">
        <v>3.4455623629925243</v>
      </c>
      <c r="P23" s="182"/>
      <c r="Q23" s="260">
        <v>17178</v>
      </c>
      <c r="R23" s="259">
        <v>96.554437637007467</v>
      </c>
      <c r="S23" s="259"/>
    </row>
    <row r="24" spans="1:19" ht="12.9" customHeight="1">
      <c r="A24" s="156" t="s">
        <v>114</v>
      </c>
      <c r="B24" s="156"/>
      <c r="C24" s="156"/>
      <c r="D24" s="279">
        <v>1636</v>
      </c>
      <c r="E24" s="258"/>
      <c r="F24" s="434">
        <v>253</v>
      </c>
      <c r="G24" s="268">
        <v>15.464547677261614</v>
      </c>
      <c r="H24" s="269"/>
      <c r="I24" s="271">
        <v>1383</v>
      </c>
      <c r="J24" s="259">
        <v>84.535452322738394</v>
      </c>
      <c r="K24" s="182"/>
      <c r="L24" s="260">
        <v>24972</v>
      </c>
      <c r="M24" s="182"/>
      <c r="N24" s="260">
        <v>3490</v>
      </c>
      <c r="O24" s="259">
        <v>13.975652731058785</v>
      </c>
      <c r="P24" s="182"/>
      <c r="Q24" s="260">
        <v>21482</v>
      </c>
      <c r="R24" s="259">
        <v>86.024347268941213</v>
      </c>
      <c r="S24" s="259"/>
    </row>
    <row r="25" spans="1:19" ht="12.9" customHeight="1">
      <c r="A25" s="188" t="s">
        <v>115</v>
      </c>
      <c r="B25" s="156"/>
      <c r="C25" s="188"/>
      <c r="D25" s="279">
        <v>283</v>
      </c>
      <c r="E25" s="258"/>
      <c r="F25" s="434">
        <v>32</v>
      </c>
      <c r="G25" s="268">
        <v>11.307420494699647</v>
      </c>
      <c r="H25" s="269"/>
      <c r="I25" s="271">
        <v>251</v>
      </c>
      <c r="J25" s="259">
        <v>88.692579505300344</v>
      </c>
      <c r="K25" s="182"/>
      <c r="L25" s="260">
        <v>4593</v>
      </c>
      <c r="M25" s="182"/>
      <c r="N25" s="260">
        <v>427</v>
      </c>
      <c r="O25" s="259">
        <v>9.2967559329414318</v>
      </c>
      <c r="P25" s="182"/>
      <c r="Q25" s="260">
        <v>4166</v>
      </c>
      <c r="R25" s="259">
        <v>90.703244067058563</v>
      </c>
      <c r="S25" s="259"/>
    </row>
    <row r="26" spans="1:19" ht="12.9" customHeight="1">
      <c r="A26" s="188" t="s">
        <v>116</v>
      </c>
      <c r="B26" s="156"/>
      <c r="C26" s="188"/>
      <c r="D26" s="279">
        <v>1624</v>
      </c>
      <c r="E26" s="258"/>
      <c r="F26" s="434">
        <v>212</v>
      </c>
      <c r="G26" s="268">
        <v>13.054187192118228</v>
      </c>
      <c r="H26" s="269"/>
      <c r="I26" s="271">
        <v>1412</v>
      </c>
      <c r="J26" s="259">
        <v>86.945812807881779</v>
      </c>
      <c r="K26" s="182"/>
      <c r="L26" s="260">
        <v>20164</v>
      </c>
      <c r="M26" s="182"/>
      <c r="N26" s="260">
        <v>2626</v>
      </c>
      <c r="O26" s="259">
        <v>13.023209680618924</v>
      </c>
      <c r="P26" s="182"/>
      <c r="Q26" s="260">
        <v>17538</v>
      </c>
      <c r="R26" s="259">
        <v>86.976790319381067</v>
      </c>
      <c r="S26" s="259"/>
    </row>
    <row r="27" spans="1:19" ht="12.9" customHeight="1">
      <c r="A27" s="188" t="s">
        <v>117</v>
      </c>
      <c r="B27" s="156"/>
      <c r="C27" s="188"/>
      <c r="D27" s="279">
        <v>5717</v>
      </c>
      <c r="E27" s="258"/>
      <c r="F27" s="434">
        <v>643</v>
      </c>
      <c r="G27" s="268">
        <v>11.247157600139932</v>
      </c>
      <c r="H27" s="269"/>
      <c r="I27" s="271">
        <v>5074</v>
      </c>
      <c r="J27" s="259">
        <v>88.752842399860072</v>
      </c>
      <c r="K27" s="182"/>
      <c r="L27" s="260">
        <v>71166</v>
      </c>
      <c r="M27" s="182"/>
      <c r="N27" s="260">
        <v>8461</v>
      </c>
      <c r="O27" s="259">
        <v>11.889104347581711</v>
      </c>
      <c r="P27" s="182"/>
      <c r="Q27" s="260">
        <v>62705</v>
      </c>
      <c r="R27" s="259">
        <v>88.110895652418293</v>
      </c>
      <c r="S27" s="259"/>
    </row>
    <row r="28" spans="1:19" ht="12.9" customHeight="1">
      <c r="A28" s="188" t="s">
        <v>118</v>
      </c>
      <c r="B28" s="156"/>
      <c r="C28" s="188"/>
      <c r="D28" s="279">
        <v>6192</v>
      </c>
      <c r="E28" s="258"/>
      <c r="F28" s="434">
        <v>789</v>
      </c>
      <c r="G28" s="268">
        <v>12.742248062015504</v>
      </c>
      <c r="H28" s="269"/>
      <c r="I28" s="271">
        <v>5403</v>
      </c>
      <c r="J28" s="259">
        <v>87.257751937984494</v>
      </c>
      <c r="K28" s="182"/>
      <c r="L28" s="260">
        <v>78378</v>
      </c>
      <c r="M28" s="182"/>
      <c r="N28" s="260">
        <v>11567</v>
      </c>
      <c r="O28" s="259">
        <v>14.757967797085916</v>
      </c>
      <c r="P28" s="182"/>
      <c r="Q28" s="260">
        <v>66811</v>
      </c>
      <c r="R28" s="259">
        <v>85.242032202914089</v>
      </c>
      <c r="S28" s="259"/>
    </row>
    <row r="29" spans="1:19" ht="12.9" customHeight="1">
      <c r="A29" s="393" t="s">
        <v>384</v>
      </c>
      <c r="B29" s="393"/>
      <c r="C29" s="393"/>
      <c r="D29" s="495">
        <v>174</v>
      </c>
      <c r="E29" s="496"/>
      <c r="F29" s="497">
        <v>65</v>
      </c>
      <c r="G29" s="498">
        <v>37.356321839080458</v>
      </c>
      <c r="H29" s="499"/>
      <c r="I29" s="500">
        <v>109</v>
      </c>
      <c r="J29" s="501">
        <v>62.643678160919535</v>
      </c>
      <c r="K29" s="502"/>
      <c r="L29" s="503">
        <v>2056</v>
      </c>
      <c r="M29" s="446"/>
      <c r="N29" s="503">
        <v>437</v>
      </c>
      <c r="O29" s="501">
        <v>21.254863813229573</v>
      </c>
      <c r="P29" s="446"/>
      <c r="Q29" s="503">
        <v>1619</v>
      </c>
      <c r="R29" s="501">
        <v>78.745136186770424</v>
      </c>
      <c r="S29" s="501"/>
    </row>
    <row r="30" spans="1:19" ht="12.9" customHeight="1">
      <c r="A30" s="188" t="s">
        <v>119</v>
      </c>
      <c r="B30" s="156"/>
      <c r="C30" s="188"/>
      <c r="D30" s="279">
        <v>2187</v>
      </c>
      <c r="E30" s="258"/>
      <c r="F30" s="434">
        <v>125</v>
      </c>
      <c r="G30" s="268">
        <v>5.7155921353452221</v>
      </c>
      <c r="H30" s="269"/>
      <c r="I30" s="271">
        <v>2062</v>
      </c>
      <c r="J30" s="259">
        <v>94.284407864654767</v>
      </c>
      <c r="K30" s="182"/>
      <c r="L30" s="260">
        <v>19971</v>
      </c>
      <c r="M30" s="182"/>
      <c r="N30" s="260">
        <v>1899</v>
      </c>
      <c r="O30" s="259">
        <v>9.5087877422262288</v>
      </c>
      <c r="P30" s="182"/>
      <c r="Q30" s="260">
        <v>18072</v>
      </c>
      <c r="R30" s="259">
        <v>90.491212257773768</v>
      </c>
      <c r="S30" s="259"/>
    </row>
    <row r="31" spans="1:19" ht="12.9" customHeight="1">
      <c r="A31" s="188" t="s">
        <v>120</v>
      </c>
      <c r="B31" s="156"/>
      <c r="C31" s="188"/>
      <c r="D31" s="279">
        <v>372</v>
      </c>
      <c r="E31" s="258"/>
      <c r="F31" s="434">
        <v>70</v>
      </c>
      <c r="G31" s="268">
        <v>18.817204301075268</v>
      </c>
      <c r="H31" s="269"/>
      <c r="I31" s="271">
        <v>302</v>
      </c>
      <c r="J31" s="259">
        <v>81.182795698924721</v>
      </c>
      <c r="K31" s="263"/>
      <c r="L31" s="260">
        <v>8814</v>
      </c>
      <c r="M31" s="182"/>
      <c r="N31" s="260">
        <v>1040</v>
      </c>
      <c r="O31" s="259">
        <v>11.799410029498524</v>
      </c>
      <c r="P31" s="182"/>
      <c r="Q31" s="260">
        <v>7774</v>
      </c>
      <c r="R31" s="259">
        <v>88.200589970501468</v>
      </c>
      <c r="S31" s="259"/>
    </row>
    <row r="32" spans="1:19" s="108" customFormat="1" ht="12.9" customHeight="1">
      <c r="A32" s="264" t="s">
        <v>121</v>
      </c>
      <c r="B32" s="265"/>
      <c r="C32" s="266"/>
      <c r="D32" s="279">
        <v>2712</v>
      </c>
      <c r="E32" s="267"/>
      <c r="F32" s="434">
        <v>478</v>
      </c>
      <c r="G32" s="268">
        <v>17.62536873156342</v>
      </c>
      <c r="H32" s="269"/>
      <c r="I32" s="271">
        <v>2234</v>
      </c>
      <c r="J32" s="268">
        <v>82.374631268436588</v>
      </c>
      <c r="K32" s="270"/>
      <c r="L32" s="271">
        <v>39714</v>
      </c>
      <c r="M32" s="182"/>
      <c r="N32" s="260">
        <v>6484</v>
      </c>
      <c r="O32" s="268">
        <v>16.326736163569521</v>
      </c>
      <c r="P32" s="182"/>
      <c r="Q32" s="260">
        <v>33230</v>
      </c>
      <c r="R32" s="268">
        <v>83.673263836430479</v>
      </c>
      <c r="S32" s="268"/>
    </row>
    <row r="33" spans="1:19" s="108" customFormat="1" ht="12.9" customHeight="1">
      <c r="A33" s="264" t="s">
        <v>122</v>
      </c>
      <c r="B33" s="265"/>
      <c r="C33" s="266"/>
      <c r="D33" s="279">
        <v>143</v>
      </c>
      <c r="E33" s="267"/>
      <c r="F33" s="434">
        <v>14</v>
      </c>
      <c r="G33" s="268">
        <v>9.79020979020979</v>
      </c>
      <c r="H33" s="269"/>
      <c r="I33" s="271">
        <v>129</v>
      </c>
      <c r="J33" s="268">
        <v>90.209790209790214</v>
      </c>
      <c r="K33" s="270"/>
      <c r="L33" s="271">
        <v>2007</v>
      </c>
      <c r="M33" s="182"/>
      <c r="N33" s="260">
        <v>288</v>
      </c>
      <c r="O33" s="268">
        <v>14.349775784753364</v>
      </c>
      <c r="P33" s="182"/>
      <c r="Q33" s="260">
        <v>1719</v>
      </c>
      <c r="R33" s="268">
        <v>85.650224215246638</v>
      </c>
      <c r="S33" s="268"/>
    </row>
    <row r="34" spans="1:19" ht="12.9" customHeight="1">
      <c r="A34" s="188" t="s">
        <v>123</v>
      </c>
      <c r="B34" s="156"/>
      <c r="C34" s="188"/>
      <c r="D34" s="279">
        <v>192</v>
      </c>
      <c r="E34" s="258"/>
      <c r="F34" s="434">
        <v>18</v>
      </c>
      <c r="G34" s="268">
        <v>9.375</v>
      </c>
      <c r="H34" s="269"/>
      <c r="I34" s="271">
        <v>174</v>
      </c>
      <c r="J34" s="259">
        <v>90.625</v>
      </c>
      <c r="K34" s="272"/>
      <c r="L34" s="260">
        <v>2341</v>
      </c>
      <c r="M34" s="182"/>
      <c r="N34" s="260">
        <v>254</v>
      </c>
      <c r="O34" s="259">
        <v>10.850064075181546</v>
      </c>
      <c r="P34" s="182"/>
      <c r="Q34" s="260">
        <v>2087</v>
      </c>
      <c r="R34" s="259">
        <v>89.149935924818465</v>
      </c>
      <c r="S34" s="259"/>
    </row>
    <row r="35" spans="1:19" ht="12.9" customHeight="1">
      <c r="A35" s="156" t="s">
        <v>125</v>
      </c>
      <c r="B35" s="156"/>
      <c r="C35" s="188"/>
      <c r="D35" s="279">
        <v>695</v>
      </c>
      <c r="E35" s="258"/>
      <c r="F35" s="434">
        <v>96</v>
      </c>
      <c r="G35" s="268">
        <v>13.812949640287769</v>
      </c>
      <c r="H35" s="269"/>
      <c r="I35" s="271">
        <v>599</v>
      </c>
      <c r="J35" s="259">
        <v>86.187050359712231</v>
      </c>
      <c r="K35" s="272"/>
      <c r="L35" s="260">
        <v>14592</v>
      </c>
      <c r="M35" s="182"/>
      <c r="N35" s="260">
        <v>1633</v>
      </c>
      <c r="O35" s="259">
        <v>11.191063596491228</v>
      </c>
      <c r="P35" s="182"/>
      <c r="Q35" s="260">
        <v>12959</v>
      </c>
      <c r="R35" s="259">
        <v>88.808936403508781</v>
      </c>
      <c r="S35" s="259"/>
    </row>
    <row r="36" spans="1:19" ht="12.9" customHeight="1">
      <c r="A36" s="188" t="s">
        <v>124</v>
      </c>
      <c r="B36" s="156"/>
      <c r="C36" s="188"/>
      <c r="D36" s="279">
        <v>638</v>
      </c>
      <c r="E36" s="258"/>
      <c r="F36" s="434">
        <v>87</v>
      </c>
      <c r="G36" s="268">
        <v>13.636363636363635</v>
      </c>
      <c r="H36" s="269"/>
      <c r="I36" s="271">
        <v>551</v>
      </c>
      <c r="J36" s="259">
        <v>86.36363636363636</v>
      </c>
      <c r="K36" s="272"/>
      <c r="L36" s="260">
        <v>10702</v>
      </c>
      <c r="M36" s="182"/>
      <c r="N36" s="260">
        <v>1422</v>
      </c>
      <c r="O36" s="259">
        <v>13.287236030648478</v>
      </c>
      <c r="P36" s="182"/>
      <c r="Q36" s="260">
        <v>9280</v>
      </c>
      <c r="R36" s="259">
        <v>86.712763969351528</v>
      </c>
      <c r="S36" s="259"/>
    </row>
    <row r="37" spans="1:19" ht="12.9" customHeight="1">
      <c r="A37" s="156" t="s">
        <v>126</v>
      </c>
      <c r="B37" s="156"/>
      <c r="C37" s="156"/>
      <c r="D37" s="279">
        <v>162</v>
      </c>
      <c r="E37" s="258"/>
      <c r="F37" s="434">
        <v>15</v>
      </c>
      <c r="G37" s="268">
        <v>9.2592592592592595</v>
      </c>
      <c r="H37" s="269"/>
      <c r="I37" s="271">
        <v>147</v>
      </c>
      <c r="J37" s="259">
        <v>90.740740740740748</v>
      </c>
      <c r="K37" s="272"/>
      <c r="L37" s="260">
        <v>2925</v>
      </c>
      <c r="M37" s="182"/>
      <c r="N37" s="260">
        <v>229</v>
      </c>
      <c r="O37" s="259">
        <v>7.8290598290598288</v>
      </c>
      <c r="P37" s="182"/>
      <c r="Q37" s="260">
        <v>2696</v>
      </c>
      <c r="R37" s="259">
        <v>92.17094017094017</v>
      </c>
      <c r="S37" s="259"/>
    </row>
    <row r="38" spans="1:19" ht="12.9" customHeight="1">
      <c r="A38" s="156" t="s">
        <v>127</v>
      </c>
      <c r="B38" s="156"/>
      <c r="C38" s="156"/>
      <c r="D38" s="279">
        <v>392</v>
      </c>
      <c r="E38" s="258"/>
      <c r="F38" s="434">
        <v>36</v>
      </c>
      <c r="G38" s="268">
        <v>9.183673469387756</v>
      </c>
      <c r="H38" s="269"/>
      <c r="I38" s="271">
        <v>356</v>
      </c>
      <c r="J38" s="259">
        <v>90.816326530612244</v>
      </c>
      <c r="K38" s="272"/>
      <c r="L38" s="260">
        <v>6980</v>
      </c>
      <c r="M38" s="182"/>
      <c r="N38" s="260">
        <v>392</v>
      </c>
      <c r="O38" s="259">
        <v>5.6160458452722066</v>
      </c>
      <c r="P38" s="182"/>
      <c r="Q38" s="260">
        <v>6588</v>
      </c>
      <c r="R38" s="259">
        <v>94.383954154727789</v>
      </c>
      <c r="S38" s="259"/>
    </row>
    <row r="39" spans="1:19" ht="12.9" customHeight="1">
      <c r="A39" s="156" t="s">
        <v>128</v>
      </c>
      <c r="B39" s="156"/>
      <c r="C39" s="156"/>
      <c r="D39" s="279">
        <v>311</v>
      </c>
      <c r="E39" s="258"/>
      <c r="F39" s="434">
        <v>45</v>
      </c>
      <c r="G39" s="268">
        <v>14.469453376205788</v>
      </c>
      <c r="H39" s="269"/>
      <c r="I39" s="271">
        <v>266</v>
      </c>
      <c r="J39" s="259">
        <v>85.530546623794208</v>
      </c>
      <c r="K39" s="272"/>
      <c r="L39" s="260">
        <v>3875</v>
      </c>
      <c r="M39" s="182"/>
      <c r="N39" s="260">
        <v>713</v>
      </c>
      <c r="O39" s="259">
        <v>18.399999999999999</v>
      </c>
      <c r="P39" s="182"/>
      <c r="Q39" s="260">
        <v>3162</v>
      </c>
      <c r="R39" s="259">
        <v>81.599999999999994</v>
      </c>
      <c r="S39" s="259"/>
    </row>
    <row r="40" spans="1:19" ht="12.9" customHeight="1">
      <c r="A40" s="156" t="s">
        <v>129</v>
      </c>
      <c r="B40" s="156"/>
      <c r="C40" s="156"/>
      <c r="D40" s="279">
        <v>450</v>
      </c>
      <c r="E40" s="258"/>
      <c r="F40" s="434">
        <v>116</v>
      </c>
      <c r="G40" s="268">
        <v>25.777777777777779</v>
      </c>
      <c r="H40" s="269"/>
      <c r="I40" s="271">
        <v>334</v>
      </c>
      <c r="J40" s="259">
        <v>74.222222222222229</v>
      </c>
      <c r="K40" s="272"/>
      <c r="L40" s="260">
        <v>4942</v>
      </c>
      <c r="M40" s="182"/>
      <c r="N40" s="260">
        <v>884</v>
      </c>
      <c r="O40" s="259">
        <v>17.887494941319304</v>
      </c>
      <c r="P40" s="182"/>
      <c r="Q40" s="260">
        <v>4058</v>
      </c>
      <c r="R40" s="259">
        <v>82.112505058680696</v>
      </c>
      <c r="S40" s="259"/>
    </row>
    <row r="41" spans="1:19" ht="12.9" customHeight="1">
      <c r="A41" s="156" t="s">
        <v>130</v>
      </c>
      <c r="B41" s="156"/>
      <c r="C41" s="156"/>
      <c r="D41" s="279">
        <v>4263</v>
      </c>
      <c r="E41" s="258"/>
      <c r="F41" s="434">
        <v>595</v>
      </c>
      <c r="G41" s="268">
        <v>13.957307060755337</v>
      </c>
      <c r="H41" s="269"/>
      <c r="I41" s="271">
        <v>3668</v>
      </c>
      <c r="J41" s="259">
        <v>86.04269293924466</v>
      </c>
      <c r="K41" s="272"/>
      <c r="L41" s="260">
        <v>91497</v>
      </c>
      <c r="M41" s="182"/>
      <c r="N41" s="260">
        <v>8537</v>
      </c>
      <c r="O41" s="259">
        <v>9.3303605582696694</v>
      </c>
      <c r="P41" s="182"/>
      <c r="Q41" s="260">
        <v>82960</v>
      </c>
      <c r="R41" s="259">
        <v>90.669639441730325</v>
      </c>
      <c r="S41" s="259"/>
    </row>
    <row r="42" spans="1:19" ht="12.9" customHeight="1">
      <c r="A42" s="156" t="s">
        <v>131</v>
      </c>
      <c r="B42" s="156"/>
      <c r="C42" s="156"/>
      <c r="D42" s="279">
        <v>3465</v>
      </c>
      <c r="E42" s="258"/>
      <c r="F42" s="434">
        <v>415</v>
      </c>
      <c r="G42" s="268">
        <v>11.976911976911978</v>
      </c>
      <c r="H42" s="269"/>
      <c r="I42" s="271">
        <v>3050</v>
      </c>
      <c r="J42" s="259">
        <v>88.023088023088022</v>
      </c>
      <c r="K42" s="272"/>
      <c r="L42" s="260">
        <v>45180</v>
      </c>
      <c r="M42" s="182"/>
      <c r="N42" s="260">
        <v>6795</v>
      </c>
      <c r="O42" s="259">
        <v>15.039840637450199</v>
      </c>
      <c r="P42" s="182"/>
      <c r="Q42" s="260">
        <v>38385</v>
      </c>
      <c r="R42" s="259">
        <v>84.960159362549803</v>
      </c>
      <c r="S42" s="259"/>
    </row>
    <row r="43" spans="1:19" ht="12.9" customHeight="1">
      <c r="A43" s="156" t="s">
        <v>132</v>
      </c>
      <c r="B43" s="156"/>
      <c r="C43" s="156"/>
      <c r="D43" s="279">
        <v>281</v>
      </c>
      <c r="E43" s="258"/>
      <c r="F43" s="434">
        <v>37</v>
      </c>
      <c r="G43" s="268">
        <v>13.167259786476867</v>
      </c>
      <c r="H43" s="269"/>
      <c r="I43" s="271">
        <v>244</v>
      </c>
      <c r="J43" s="259">
        <v>86.832740213523124</v>
      </c>
      <c r="K43" s="272"/>
      <c r="L43" s="260">
        <v>2714</v>
      </c>
      <c r="M43" s="182"/>
      <c r="N43" s="260">
        <v>435</v>
      </c>
      <c r="O43" s="259">
        <v>16.028002947678701</v>
      </c>
      <c r="P43" s="182"/>
      <c r="Q43" s="260">
        <v>2279</v>
      </c>
      <c r="R43" s="259">
        <v>83.971997052321299</v>
      </c>
      <c r="S43" s="259"/>
    </row>
    <row r="44" spans="1:19" ht="12.9" customHeight="1">
      <c r="A44" s="156" t="s">
        <v>133</v>
      </c>
      <c r="B44" s="156"/>
      <c r="C44" s="156"/>
      <c r="D44" s="279">
        <v>6336</v>
      </c>
      <c r="E44" s="258"/>
      <c r="F44" s="434">
        <v>642</v>
      </c>
      <c r="G44" s="268">
        <v>10.132575757575758</v>
      </c>
      <c r="H44" s="269"/>
      <c r="I44" s="271">
        <v>5694</v>
      </c>
      <c r="J44" s="259">
        <v>89.867424242424249</v>
      </c>
      <c r="K44" s="272"/>
      <c r="L44" s="260">
        <v>79417</v>
      </c>
      <c r="M44" s="182"/>
      <c r="N44" s="260">
        <v>9224</v>
      </c>
      <c r="O44" s="259">
        <v>11.614641701398945</v>
      </c>
      <c r="P44" s="182"/>
      <c r="Q44" s="260">
        <v>70193</v>
      </c>
      <c r="R44" s="259">
        <v>88.385358298601062</v>
      </c>
      <c r="S44" s="259"/>
    </row>
    <row r="45" spans="1:19" ht="12.9" customHeight="1">
      <c r="A45" s="156" t="s">
        <v>134</v>
      </c>
      <c r="B45" s="156"/>
      <c r="C45" s="156"/>
      <c r="D45" s="279">
        <v>119</v>
      </c>
      <c r="E45" s="258"/>
      <c r="F45" s="434">
        <v>17</v>
      </c>
      <c r="G45" s="268">
        <v>14.285714285714285</v>
      </c>
      <c r="H45" s="269"/>
      <c r="I45" s="271">
        <v>102</v>
      </c>
      <c r="J45" s="259">
        <v>85.714285714285708</v>
      </c>
      <c r="K45" s="272"/>
      <c r="L45" s="260">
        <v>1754</v>
      </c>
      <c r="M45" s="182"/>
      <c r="N45" s="260">
        <v>227</v>
      </c>
      <c r="O45" s="259">
        <v>12.941847206385404</v>
      </c>
      <c r="P45" s="182"/>
      <c r="Q45" s="260">
        <v>1527</v>
      </c>
      <c r="R45" s="259">
        <v>87.058152793614596</v>
      </c>
      <c r="S45" s="259"/>
    </row>
    <row r="46" spans="1:19" ht="12.9" customHeight="1">
      <c r="A46" s="156" t="s">
        <v>135</v>
      </c>
      <c r="B46" s="156"/>
      <c r="C46" s="156"/>
      <c r="D46" s="279">
        <v>570</v>
      </c>
      <c r="E46" s="258"/>
      <c r="F46" s="434">
        <v>80</v>
      </c>
      <c r="G46" s="268">
        <v>14.035087719298245</v>
      </c>
      <c r="H46" s="269"/>
      <c r="I46" s="271">
        <v>490</v>
      </c>
      <c r="J46" s="259">
        <v>85.964912280701753</v>
      </c>
      <c r="K46" s="272"/>
      <c r="L46" s="260">
        <v>9590</v>
      </c>
      <c r="M46" s="182"/>
      <c r="N46" s="260">
        <v>1185</v>
      </c>
      <c r="O46" s="259">
        <v>12.356621480709071</v>
      </c>
      <c r="P46" s="182"/>
      <c r="Q46" s="260">
        <v>8405</v>
      </c>
      <c r="R46" s="259">
        <v>87.64337851929092</v>
      </c>
      <c r="S46" s="259"/>
    </row>
    <row r="47" spans="1:19" ht="12.9" customHeight="1">
      <c r="A47" s="156" t="s">
        <v>136</v>
      </c>
      <c r="B47" s="156"/>
      <c r="C47" s="156"/>
      <c r="D47" s="279">
        <v>19120</v>
      </c>
      <c r="E47" s="258"/>
      <c r="F47" s="434">
        <v>2454</v>
      </c>
      <c r="G47" s="268">
        <v>12.834728033472803</v>
      </c>
      <c r="H47" s="269"/>
      <c r="I47" s="271">
        <v>16666</v>
      </c>
      <c r="J47" s="259">
        <v>87.165271966527186</v>
      </c>
      <c r="K47" s="272"/>
      <c r="L47" s="260">
        <v>235958</v>
      </c>
      <c r="M47" s="182"/>
      <c r="N47" s="260">
        <v>33490</v>
      </c>
      <c r="O47" s="259">
        <v>14.193203875265937</v>
      </c>
      <c r="P47" s="182"/>
      <c r="Q47" s="260">
        <v>202468</v>
      </c>
      <c r="R47" s="259">
        <v>85.806796124734063</v>
      </c>
      <c r="S47" s="259"/>
    </row>
    <row r="48" spans="1:19" ht="12.9" customHeight="1">
      <c r="A48" s="156" t="s">
        <v>137</v>
      </c>
      <c r="B48" s="156"/>
      <c r="C48" s="156"/>
      <c r="D48" s="279">
        <v>10089</v>
      </c>
      <c r="E48" s="258"/>
      <c r="F48" s="434">
        <v>1117</v>
      </c>
      <c r="G48" s="268">
        <v>11.071463970661116</v>
      </c>
      <c r="H48" s="269"/>
      <c r="I48" s="271">
        <v>8972</v>
      </c>
      <c r="J48" s="259">
        <v>88.928536029338886</v>
      </c>
      <c r="K48" s="272"/>
      <c r="L48" s="260">
        <v>118654</v>
      </c>
      <c r="M48" s="182"/>
      <c r="N48" s="260">
        <v>14448</v>
      </c>
      <c r="O48" s="259">
        <v>12.176580646248757</v>
      </c>
      <c r="P48" s="182"/>
      <c r="Q48" s="260">
        <v>104206</v>
      </c>
      <c r="R48" s="259">
        <v>87.823419353751248</v>
      </c>
      <c r="S48" s="259"/>
    </row>
    <row r="49" spans="1:19" ht="12.9" customHeight="1">
      <c r="A49" s="189" t="s">
        <v>87</v>
      </c>
      <c r="B49" s="189"/>
      <c r="C49" s="189"/>
      <c r="D49" s="280">
        <v>181683</v>
      </c>
      <c r="E49" s="273"/>
      <c r="F49" s="435">
        <v>22447</v>
      </c>
      <c r="G49" s="427">
        <v>12.355035969243131</v>
      </c>
      <c r="H49" s="428"/>
      <c r="I49" s="436">
        <v>159236</v>
      </c>
      <c r="J49" s="274">
        <v>87.644964030756867</v>
      </c>
      <c r="K49" s="275"/>
      <c r="L49" s="276">
        <v>2239613</v>
      </c>
      <c r="M49" s="192"/>
      <c r="N49" s="276">
        <v>311312</v>
      </c>
      <c r="O49" s="274">
        <v>13.900258660759693</v>
      </c>
      <c r="P49" s="192"/>
      <c r="Q49" s="277">
        <v>1928301</v>
      </c>
      <c r="R49" s="274">
        <v>86.09974133924031</v>
      </c>
      <c r="S49" s="274"/>
    </row>
    <row r="50" spans="1:19" ht="12" customHeight="1">
      <c r="A50" s="287" t="s">
        <v>266</v>
      </c>
      <c r="B50" s="52"/>
      <c r="C50" s="52"/>
      <c r="D50" s="52"/>
      <c r="E50" s="52"/>
      <c r="F50" s="144"/>
      <c r="G50" s="52"/>
      <c r="H50" s="52"/>
      <c r="I50" s="52"/>
      <c r="J50" s="144"/>
      <c r="K50" s="52"/>
      <c r="L50" s="144"/>
      <c r="M50" s="111"/>
      <c r="N50" s="111"/>
      <c r="O50" s="111"/>
      <c r="P50" s="111"/>
      <c r="Q50" s="111"/>
      <c r="R50" s="113"/>
    </row>
    <row r="51" spans="1:19" ht="12" customHeight="1">
      <c r="A51" s="52"/>
      <c r="B51" s="52"/>
      <c r="C51" s="52"/>
      <c r="D51" s="109"/>
      <c r="E51" s="109"/>
      <c r="F51" s="109"/>
      <c r="G51" s="110"/>
      <c r="H51" s="110"/>
      <c r="I51" s="110"/>
      <c r="J51" s="111"/>
      <c r="K51" s="252"/>
      <c r="L51" s="111"/>
      <c r="M51" s="111"/>
      <c r="N51" s="111"/>
      <c r="O51" s="111"/>
      <c r="P51" s="111"/>
      <c r="Q51" s="111"/>
      <c r="R51" s="113"/>
    </row>
    <row r="52" spans="1:19" ht="12" customHeight="1">
      <c r="M52" s="111"/>
      <c r="N52" s="111"/>
      <c r="O52" s="111"/>
      <c r="P52" s="111"/>
      <c r="Q52" s="111"/>
      <c r="R52" s="113"/>
    </row>
    <row r="53" spans="1:19" ht="12" customHeight="1">
      <c r="A53" s="164"/>
      <c r="B53" s="52"/>
      <c r="C53" s="52"/>
      <c r="D53" s="109"/>
      <c r="E53" s="109"/>
      <c r="F53" s="109"/>
      <c r="G53" s="110"/>
      <c r="H53" s="110"/>
      <c r="I53" s="110"/>
      <c r="J53" s="111"/>
      <c r="K53" s="252"/>
      <c r="L53" s="111"/>
      <c r="M53" s="111"/>
      <c r="N53" s="111"/>
      <c r="O53" s="111"/>
      <c r="P53" s="111"/>
      <c r="Q53" s="111"/>
      <c r="R53" s="113"/>
    </row>
    <row r="54" spans="1:19" ht="12" customHeight="1">
      <c r="A54" s="52"/>
      <c r="B54" s="52"/>
      <c r="C54" s="52"/>
      <c r="D54" s="109"/>
      <c r="E54" s="109"/>
      <c r="F54" s="109"/>
      <c r="G54" s="110"/>
      <c r="H54" s="110"/>
      <c r="I54" s="110"/>
      <c r="J54" s="111"/>
      <c r="K54" s="112"/>
      <c r="L54" s="111"/>
      <c r="M54" s="111"/>
      <c r="N54" s="111"/>
      <c r="O54" s="111"/>
      <c r="P54" s="111"/>
      <c r="Q54" s="111"/>
      <c r="R54" s="113"/>
    </row>
    <row r="55" spans="1:19" ht="12" customHeight="1">
      <c r="A55" s="52"/>
      <c r="B55" s="52"/>
      <c r="C55" s="52"/>
      <c r="D55" s="109"/>
      <c r="E55" s="109"/>
      <c r="F55" s="109"/>
      <c r="G55" s="110"/>
      <c r="H55" s="110"/>
      <c r="I55" s="110"/>
      <c r="J55" s="111"/>
      <c r="K55" s="112"/>
      <c r="L55" s="111"/>
      <c r="M55" s="111"/>
      <c r="N55" s="111"/>
      <c r="O55" s="111"/>
      <c r="P55" s="111"/>
      <c r="Q55" s="111"/>
      <c r="R55" s="113"/>
    </row>
    <row r="56" spans="1:19" ht="12" customHeight="1">
      <c r="A56" s="52"/>
      <c r="B56" s="52"/>
      <c r="C56" s="52"/>
      <c r="D56" s="109"/>
      <c r="E56" s="109"/>
      <c r="F56" s="109"/>
      <c r="G56" s="110"/>
      <c r="H56" s="110"/>
      <c r="I56" s="110"/>
      <c r="J56" s="111"/>
      <c r="K56" s="112"/>
      <c r="L56" s="111"/>
      <c r="M56" s="111"/>
      <c r="N56" s="111"/>
      <c r="O56" s="111"/>
      <c r="P56" s="111"/>
      <c r="Q56" s="111"/>
      <c r="R56" s="113"/>
    </row>
    <row r="57" spans="1:19" ht="12" customHeight="1">
      <c r="A57" s="52"/>
      <c r="B57" s="52"/>
      <c r="C57" s="52"/>
      <c r="D57" s="109"/>
      <c r="E57" s="109"/>
      <c r="F57" s="109"/>
      <c r="G57" s="110"/>
      <c r="H57" s="110"/>
      <c r="I57" s="110"/>
      <c r="J57" s="111"/>
      <c r="K57" s="112"/>
      <c r="L57" s="111"/>
      <c r="M57" s="111"/>
      <c r="N57" s="111"/>
      <c r="O57" s="111"/>
      <c r="P57" s="111"/>
      <c r="Q57" s="111"/>
      <c r="R57" s="113"/>
    </row>
    <row r="58" spans="1:19" ht="12.9" customHeight="1"/>
    <row r="59" spans="1:19" ht="12.9" customHeight="1"/>
    <row r="60" spans="1:19" ht="12.9" customHeight="1"/>
  </sheetData>
  <mergeCells count="4">
    <mergeCell ref="A6:B6"/>
    <mergeCell ref="D4:J5"/>
    <mergeCell ref="L4:R5"/>
    <mergeCell ref="A4:C5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31"/>
  <dimension ref="A1:T54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19.33203125" style="20" customWidth="1"/>
    <col min="4" max="4" width="8.109375" style="20" customWidth="1"/>
    <col min="5" max="5" width="8.6640625" style="21" customWidth="1"/>
    <col min="6" max="6" width="0.109375" style="22" customWidth="1"/>
    <col min="7" max="7" width="1.44140625" style="22" customWidth="1"/>
    <col min="8" max="8" width="6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.33203125" style="20" customWidth="1"/>
    <col min="13" max="13" width="8.664062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7.109375" style="20" customWidth="1"/>
    <col min="19" max="19" width="1.33203125" style="20" customWidth="1"/>
    <col min="20" max="20" width="11.44140625" style="20" customWidth="1"/>
    <col min="21" max="21" width="5.33203125" style="20" customWidth="1"/>
    <col min="22" max="16384" width="11.44140625" style="20"/>
  </cols>
  <sheetData>
    <row r="1" spans="1:20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</row>
    <row r="2" spans="1:20" ht="27.9" customHeight="1">
      <c r="A2" s="607" t="s">
        <v>317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</row>
    <row r="3" spans="1:20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0" ht="12.9" customHeight="1"/>
    <row r="5" spans="1:20" ht="12.9" customHeight="1"/>
    <row r="6" spans="1:20" ht="12.9" customHeight="1"/>
    <row r="7" spans="1:20" ht="12.9" customHeight="1"/>
    <row r="8" spans="1:20" ht="12.9" customHeight="1"/>
    <row r="9" spans="1:20" ht="12.9" customHeight="1"/>
    <row r="10" spans="1:20" ht="12.9" customHeight="1"/>
    <row r="11" spans="1:20" ht="12.9" customHeight="1"/>
    <row r="12" spans="1:20" ht="12.9" customHeight="1"/>
    <row r="13" spans="1:20" ht="14.1" customHeight="1"/>
    <row r="15" spans="1:20" ht="24.9" customHeight="1"/>
    <row r="16" spans="1:20" ht="3.9" customHeight="1"/>
    <row r="17" ht="11.1" customHeight="1"/>
    <row r="18" ht="9.75" customHeight="1"/>
    <row r="19" ht="9" customHeight="1"/>
    <row r="20" ht="12.9" customHeight="1"/>
    <row r="21" ht="12.9" customHeight="1"/>
    <row r="22" ht="12.9" customHeight="1"/>
    <row r="23" ht="12.9" customHeight="1"/>
    <row r="24" ht="12.9" customHeight="1"/>
    <row r="25" ht="12.9" customHeight="1"/>
    <row r="26" ht="12.9" customHeight="1"/>
    <row r="27" ht="12.9" customHeight="1"/>
    <row r="28" ht="12.9" customHeight="1"/>
    <row r="29" ht="12.9" customHeight="1"/>
    <row r="30" ht="12.9" customHeight="1"/>
    <row r="31" ht="12.9" customHeight="1"/>
    <row r="54" spans="1:1" ht="14.25" customHeight="1">
      <c r="A54" s="20" t="s">
        <v>281</v>
      </c>
    </row>
  </sheetData>
  <mergeCells count="1">
    <mergeCell ref="A2:S2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2"/>
  <dimension ref="A1:N52"/>
  <sheetViews>
    <sheetView showGridLines="0" zoomScaleNormal="100" zoomScaleSheetLayoutView="100" workbookViewId="0"/>
  </sheetViews>
  <sheetFormatPr defaultColWidth="11.44140625" defaultRowHeight="14.25" customHeight="1"/>
  <cols>
    <col min="1" max="1" width="1.88671875" style="20" customWidth="1"/>
    <col min="2" max="2" width="2.88671875" style="20" customWidth="1"/>
    <col min="3" max="3" width="24.109375" style="20" customWidth="1"/>
    <col min="4" max="4" width="9.5546875" style="20" customWidth="1"/>
    <col min="5" max="5" width="5.44140625" style="21" customWidth="1"/>
    <col min="6" max="6" width="0.5546875" style="20" customWidth="1"/>
    <col min="7" max="7" width="8.44140625" style="20" customWidth="1"/>
    <col min="8" max="8" width="8.6640625" style="21" customWidth="1"/>
    <col min="9" max="9" width="0.5546875" style="20" customWidth="1"/>
    <col min="10" max="10" width="7.6640625" style="20" customWidth="1"/>
    <col min="11" max="11" width="8.33203125" style="20" customWidth="1"/>
    <col min="12" max="13" width="8.6640625" style="20" customWidth="1"/>
    <col min="14" max="14" width="0.88671875" style="52" customWidth="1"/>
    <col min="15" max="16384" width="11.44140625" style="20"/>
  </cols>
  <sheetData>
    <row r="1" spans="1:14" s="17" customFormat="1" ht="14.25" customHeight="1">
      <c r="A1" s="32"/>
      <c r="B1" s="13"/>
      <c r="C1" s="32"/>
      <c r="D1" s="13"/>
      <c r="E1" s="14"/>
      <c r="F1" s="13"/>
      <c r="G1" s="13"/>
      <c r="H1" s="14"/>
      <c r="I1" s="13"/>
      <c r="J1" s="13"/>
      <c r="K1" s="13"/>
      <c r="L1" s="285"/>
      <c r="N1" s="13"/>
    </row>
    <row r="2" spans="1:14" ht="14.1" customHeight="1">
      <c r="A2" s="313" t="s">
        <v>261</v>
      </c>
      <c r="B2" s="53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453"/>
    </row>
    <row r="3" spans="1:14" ht="14.1" customHeight="1">
      <c r="A3" s="214" t="s">
        <v>399</v>
      </c>
      <c r="B3" s="66"/>
      <c r="C3" s="66"/>
      <c r="D3" s="66"/>
      <c r="E3" s="128"/>
      <c r="F3" s="66"/>
      <c r="G3" s="66"/>
      <c r="H3" s="128"/>
      <c r="I3" s="66"/>
      <c r="J3" s="66"/>
      <c r="K3" s="66"/>
      <c r="L3" s="66"/>
      <c r="M3" s="66"/>
      <c r="N3" s="13"/>
    </row>
    <row r="4" spans="1:14" ht="8.1" customHeight="1">
      <c r="A4" s="587" t="s">
        <v>53</v>
      </c>
      <c r="B4" s="587"/>
      <c r="C4" s="587"/>
      <c r="D4" s="572" t="s">
        <v>82</v>
      </c>
      <c r="E4" s="599"/>
      <c r="F4" s="174"/>
      <c r="G4" s="236"/>
      <c r="H4" s="603" t="s">
        <v>76</v>
      </c>
      <c r="I4" s="603"/>
      <c r="J4" s="603"/>
      <c r="K4" s="603"/>
      <c r="L4" s="603"/>
      <c r="M4" s="603"/>
      <c r="N4" s="31"/>
    </row>
    <row r="5" spans="1:14" ht="8.1" customHeight="1">
      <c r="A5" s="590"/>
      <c r="B5" s="591"/>
      <c r="C5" s="591"/>
      <c r="D5" s="600"/>
      <c r="E5" s="600"/>
      <c r="F5" s="145"/>
      <c r="G5" s="32"/>
      <c r="H5" s="568"/>
      <c r="I5" s="568"/>
      <c r="J5" s="568"/>
      <c r="K5" s="568"/>
      <c r="L5" s="568"/>
      <c r="M5" s="568"/>
      <c r="N5" s="31"/>
    </row>
    <row r="6" spans="1:14" ht="15" customHeight="1">
      <c r="A6" s="592"/>
      <c r="B6" s="592"/>
      <c r="C6" s="592"/>
      <c r="D6" s="175" t="s">
        <v>82</v>
      </c>
      <c r="E6" s="63" t="s">
        <v>139</v>
      </c>
      <c r="F6" s="64"/>
      <c r="G6" s="152"/>
      <c r="H6" s="64" t="s">
        <v>61</v>
      </c>
      <c r="I6" s="64"/>
      <c r="J6" s="64" t="s">
        <v>62</v>
      </c>
      <c r="K6" s="64" t="s">
        <v>63</v>
      </c>
      <c r="L6" s="64" t="s">
        <v>64</v>
      </c>
      <c r="M6" s="64" t="s">
        <v>154</v>
      </c>
      <c r="N6" s="32"/>
    </row>
    <row r="7" spans="1:14" ht="18" customHeight="1">
      <c r="A7" s="291" t="s">
        <v>55</v>
      </c>
      <c r="B7" s="155"/>
      <c r="C7" s="291"/>
      <c r="D7" s="323"/>
      <c r="E7" s="316"/>
      <c r="F7" s="304"/>
      <c r="G7" s="305"/>
      <c r="H7" s="317"/>
      <c r="I7" s="318"/>
      <c r="J7" s="319"/>
      <c r="K7" s="319"/>
      <c r="L7" s="319"/>
      <c r="M7" s="319"/>
      <c r="N7" s="13"/>
    </row>
    <row r="8" spans="1:14" s="52" customFormat="1" ht="13.5" customHeight="1">
      <c r="A8" s="156"/>
      <c r="B8" s="156" t="s">
        <v>29</v>
      </c>
      <c r="C8" s="156"/>
      <c r="D8" s="179">
        <v>193310</v>
      </c>
      <c r="E8" s="180">
        <v>8.6314019431035636</v>
      </c>
      <c r="F8" s="181"/>
      <c r="G8" s="186"/>
      <c r="H8" s="200">
        <v>6619</v>
      </c>
      <c r="I8" s="182"/>
      <c r="J8" s="200">
        <v>25858</v>
      </c>
      <c r="K8" s="200">
        <v>32254</v>
      </c>
      <c r="L8" s="200">
        <v>78905</v>
      </c>
      <c r="M8" s="200">
        <v>49674</v>
      </c>
      <c r="N8" s="454"/>
    </row>
    <row r="9" spans="1:14" s="52" customFormat="1" ht="13.5" customHeight="1">
      <c r="A9" s="156"/>
      <c r="B9" s="156" t="s">
        <v>253</v>
      </c>
      <c r="C9" s="156"/>
      <c r="D9" s="179">
        <v>599</v>
      </c>
      <c r="E9" s="180">
        <v>2.6745692224504857E-2</v>
      </c>
      <c r="F9" s="181"/>
      <c r="G9" s="320"/>
      <c r="H9" s="200">
        <v>51</v>
      </c>
      <c r="I9" s="182"/>
      <c r="J9" s="200">
        <v>60</v>
      </c>
      <c r="K9" s="200">
        <v>35</v>
      </c>
      <c r="L9" s="200">
        <v>124</v>
      </c>
      <c r="M9" s="200">
        <v>329</v>
      </c>
      <c r="N9" s="454"/>
    </row>
    <row r="10" spans="1:14" ht="13.5" customHeight="1">
      <c r="A10" s="156"/>
      <c r="B10" s="156" t="s">
        <v>376</v>
      </c>
      <c r="C10" s="188"/>
      <c r="D10" s="179">
        <v>1017</v>
      </c>
      <c r="E10" s="180">
        <v>4.5409631038933959E-2</v>
      </c>
      <c r="F10" s="183"/>
      <c r="G10" s="183"/>
      <c r="H10" s="200">
        <v>10</v>
      </c>
      <c r="I10" s="182"/>
      <c r="J10" s="200">
        <v>79</v>
      </c>
      <c r="K10" s="200">
        <v>87</v>
      </c>
      <c r="L10" s="200">
        <v>379</v>
      </c>
      <c r="M10" s="200">
        <v>462</v>
      </c>
      <c r="N10" s="454"/>
    </row>
    <row r="11" spans="1:14" ht="13.5" customHeight="1">
      <c r="A11" s="156"/>
      <c r="B11" s="321" t="s">
        <v>178</v>
      </c>
      <c r="C11" s="322"/>
      <c r="D11" s="179">
        <v>116386</v>
      </c>
      <c r="E11" s="180">
        <v>5.1967013943926919</v>
      </c>
      <c r="F11" s="183"/>
      <c r="G11" s="183"/>
      <c r="H11" s="200">
        <v>3360</v>
      </c>
      <c r="I11" s="182"/>
      <c r="J11" s="200">
        <v>17167</v>
      </c>
      <c r="K11" s="200">
        <v>21133</v>
      </c>
      <c r="L11" s="200">
        <v>46064</v>
      </c>
      <c r="M11" s="200">
        <v>28662</v>
      </c>
      <c r="N11" s="454"/>
    </row>
    <row r="12" spans="1:14" ht="13.5" customHeight="1">
      <c r="A12" s="157"/>
      <c r="B12" s="157" t="s">
        <v>57</v>
      </c>
      <c r="C12" s="157"/>
      <c r="D12" s="184">
        <v>311312</v>
      </c>
      <c r="E12" s="185">
        <v>13.900258660759693</v>
      </c>
      <c r="F12" s="183"/>
      <c r="G12" s="183"/>
      <c r="H12" s="186">
        <v>10040</v>
      </c>
      <c r="I12" s="186"/>
      <c r="J12" s="186">
        <v>43164</v>
      </c>
      <c r="K12" s="186">
        <v>53509</v>
      </c>
      <c r="L12" s="186">
        <v>125472</v>
      </c>
      <c r="M12" s="186">
        <v>79127</v>
      </c>
      <c r="N12" s="111"/>
    </row>
    <row r="13" spans="1:14" ht="3.75" customHeight="1">
      <c r="A13" s="386"/>
      <c r="B13" s="393"/>
      <c r="C13" s="393"/>
      <c r="D13" s="387"/>
      <c r="E13" s="438"/>
      <c r="F13" s="439"/>
      <c r="G13" s="439"/>
      <c r="H13" s="390"/>
      <c r="I13" s="440"/>
      <c r="J13" s="441"/>
      <c r="K13" s="441"/>
      <c r="L13" s="441"/>
      <c r="M13" s="441"/>
      <c r="N13" s="448"/>
    </row>
    <row r="14" spans="1:14" ht="13.5" customHeight="1">
      <c r="A14" s="203" t="s">
        <v>58</v>
      </c>
      <c r="B14" s="193"/>
      <c r="C14" s="203"/>
      <c r="D14" s="442"/>
      <c r="E14" s="196"/>
      <c r="F14" s="443"/>
      <c r="G14" s="443"/>
      <c r="H14" s="444"/>
      <c r="I14" s="445"/>
      <c r="J14" s="376"/>
      <c r="K14" s="376"/>
      <c r="L14" s="376"/>
      <c r="M14" s="376"/>
      <c r="N14" s="448"/>
    </row>
    <row r="15" spans="1:14" ht="13.5" customHeight="1">
      <c r="A15" s="156"/>
      <c r="B15" s="156" t="s">
        <v>34</v>
      </c>
      <c r="C15" s="156"/>
      <c r="D15" s="179">
        <v>717072</v>
      </c>
      <c r="E15" s="180">
        <v>32.017674482153836</v>
      </c>
      <c r="F15" s="183"/>
      <c r="G15" s="183"/>
      <c r="H15" s="200">
        <v>38545</v>
      </c>
      <c r="I15" s="182"/>
      <c r="J15" s="200">
        <v>121809</v>
      </c>
      <c r="K15" s="200">
        <v>100310</v>
      </c>
      <c r="L15" s="200">
        <v>265768</v>
      </c>
      <c r="M15" s="200">
        <v>190640</v>
      </c>
      <c r="N15" s="454"/>
    </row>
    <row r="16" spans="1:14" ht="13.5" customHeight="1">
      <c r="A16" s="156"/>
      <c r="B16" s="156" t="s">
        <v>35</v>
      </c>
      <c r="C16" s="156"/>
      <c r="D16" s="179">
        <v>929941</v>
      </c>
      <c r="E16" s="180">
        <v>41.522396949830167</v>
      </c>
      <c r="F16" s="183"/>
      <c r="G16" s="183"/>
      <c r="H16" s="200">
        <v>60901</v>
      </c>
      <c r="I16" s="182"/>
      <c r="J16" s="200">
        <v>200117</v>
      </c>
      <c r="K16" s="200">
        <v>158146</v>
      </c>
      <c r="L16" s="200">
        <v>325985</v>
      </c>
      <c r="M16" s="200">
        <v>184792</v>
      </c>
      <c r="N16" s="454"/>
    </row>
    <row r="17" spans="1:14" ht="13.5" customHeight="1">
      <c r="A17" s="156"/>
      <c r="B17" s="156" t="s">
        <v>36</v>
      </c>
      <c r="C17" s="156"/>
      <c r="D17" s="179">
        <v>261221</v>
      </c>
      <c r="E17" s="180">
        <v>11.663666892449722</v>
      </c>
      <c r="F17" s="183"/>
      <c r="G17" s="183"/>
      <c r="H17" s="200">
        <v>11401</v>
      </c>
      <c r="I17" s="182"/>
      <c r="J17" s="200">
        <v>57417</v>
      </c>
      <c r="K17" s="200">
        <v>49688</v>
      </c>
      <c r="L17" s="200">
        <v>85577</v>
      </c>
      <c r="M17" s="200">
        <v>57138</v>
      </c>
      <c r="N17" s="454"/>
    </row>
    <row r="18" spans="1:14" ht="13.5" customHeight="1">
      <c r="A18" s="156"/>
      <c r="B18" s="156" t="s">
        <v>378</v>
      </c>
      <c r="C18" s="156"/>
      <c r="D18" s="179">
        <v>2365</v>
      </c>
      <c r="E18" s="180">
        <v>0.10559860118690149</v>
      </c>
      <c r="F18" s="183"/>
      <c r="G18" s="183"/>
      <c r="H18" s="200">
        <v>45</v>
      </c>
      <c r="I18" s="182"/>
      <c r="J18" s="200">
        <v>204</v>
      </c>
      <c r="K18" s="200">
        <v>208</v>
      </c>
      <c r="L18" s="200">
        <v>777</v>
      </c>
      <c r="M18" s="200">
        <v>1131</v>
      </c>
      <c r="N18" s="454"/>
    </row>
    <row r="19" spans="1:14" ht="13.5" customHeight="1">
      <c r="A19" s="156"/>
      <c r="B19" s="188" t="s">
        <v>180</v>
      </c>
      <c r="C19" s="156"/>
      <c r="D19" s="179">
        <v>622</v>
      </c>
      <c r="E19" s="180">
        <v>2.7772655365011722E-2</v>
      </c>
      <c r="F19" s="183"/>
      <c r="G19" s="183"/>
      <c r="H19" s="200">
        <v>48</v>
      </c>
      <c r="I19" s="182"/>
      <c r="J19" s="200">
        <v>50</v>
      </c>
      <c r="K19" s="200">
        <v>44</v>
      </c>
      <c r="L19" s="200">
        <v>255</v>
      </c>
      <c r="M19" s="200">
        <v>225</v>
      </c>
      <c r="N19" s="454"/>
    </row>
    <row r="20" spans="1:14" ht="13.5" customHeight="1">
      <c r="A20" s="156"/>
      <c r="B20" s="156" t="s">
        <v>38</v>
      </c>
      <c r="C20" s="156"/>
      <c r="D20" s="179">
        <v>1225</v>
      </c>
      <c r="E20" s="180">
        <v>5.4696949874822126E-2</v>
      </c>
      <c r="F20" s="183"/>
      <c r="G20" s="183"/>
      <c r="H20" s="200">
        <v>8</v>
      </c>
      <c r="I20" s="182"/>
      <c r="J20" s="200">
        <v>122</v>
      </c>
      <c r="K20" s="200">
        <v>269</v>
      </c>
      <c r="L20" s="200">
        <v>547</v>
      </c>
      <c r="M20" s="200">
        <v>279</v>
      </c>
      <c r="N20" s="454"/>
    </row>
    <row r="21" spans="1:14" ht="13.5" customHeight="1">
      <c r="A21" s="156"/>
      <c r="B21" s="156" t="s">
        <v>181</v>
      </c>
      <c r="C21" s="156"/>
      <c r="D21" s="179">
        <v>3625</v>
      </c>
      <c r="E21" s="180">
        <v>0.1618583210581471</v>
      </c>
      <c r="F21" s="183"/>
      <c r="G21" s="183"/>
      <c r="H21" s="200">
        <v>0</v>
      </c>
      <c r="I21" s="182"/>
      <c r="J21" s="200">
        <v>0</v>
      </c>
      <c r="K21" s="200">
        <v>0</v>
      </c>
      <c r="L21" s="200">
        <v>0</v>
      </c>
      <c r="M21" s="200">
        <v>3625</v>
      </c>
      <c r="N21" s="454"/>
    </row>
    <row r="22" spans="1:14" ht="13.5" customHeight="1">
      <c r="A22" s="156"/>
      <c r="B22" s="156" t="s">
        <v>158</v>
      </c>
      <c r="C22" s="156"/>
      <c r="D22" s="179">
        <v>50</v>
      </c>
      <c r="E22" s="180">
        <v>2.2325285663192702E-3</v>
      </c>
      <c r="F22" s="183"/>
      <c r="G22" s="183"/>
      <c r="H22" s="200">
        <v>0</v>
      </c>
      <c r="I22" s="182"/>
      <c r="J22" s="200">
        <v>3</v>
      </c>
      <c r="K22" s="200">
        <v>12</v>
      </c>
      <c r="L22" s="200">
        <v>23</v>
      </c>
      <c r="M22" s="200">
        <v>12</v>
      </c>
      <c r="N22" s="454"/>
    </row>
    <row r="23" spans="1:14" ht="13.5" customHeight="1">
      <c r="A23" s="156"/>
      <c r="B23" s="156" t="s">
        <v>31</v>
      </c>
      <c r="C23" s="156"/>
      <c r="D23" s="179">
        <v>7902</v>
      </c>
      <c r="E23" s="180">
        <v>0.3528288146210975</v>
      </c>
      <c r="F23" s="183"/>
      <c r="G23" s="183"/>
      <c r="H23" s="200">
        <v>453</v>
      </c>
      <c r="I23" s="182"/>
      <c r="J23" s="200">
        <v>3914</v>
      </c>
      <c r="K23" s="200">
        <v>2542</v>
      </c>
      <c r="L23" s="200">
        <v>913</v>
      </c>
      <c r="M23" s="200">
        <v>80</v>
      </c>
      <c r="N23" s="454"/>
    </row>
    <row r="24" spans="1:14" ht="13.5" customHeight="1">
      <c r="A24" s="156"/>
      <c r="B24" s="156" t="s">
        <v>179</v>
      </c>
      <c r="C24" s="156"/>
      <c r="D24" s="179">
        <v>1265</v>
      </c>
      <c r="E24" s="180">
        <v>5.6482972727877535E-2</v>
      </c>
      <c r="F24" s="183"/>
      <c r="G24" s="183"/>
      <c r="H24" s="200">
        <v>518</v>
      </c>
      <c r="I24" s="182"/>
      <c r="J24" s="200">
        <v>556</v>
      </c>
      <c r="K24" s="200">
        <v>38</v>
      </c>
      <c r="L24" s="200">
        <v>91</v>
      </c>
      <c r="M24" s="200">
        <v>62</v>
      </c>
      <c r="N24" s="454"/>
    </row>
    <row r="25" spans="1:14" ht="13.5" customHeight="1">
      <c r="A25" s="156"/>
      <c r="B25" s="156" t="s">
        <v>40</v>
      </c>
      <c r="C25" s="156"/>
      <c r="D25" s="179">
        <v>3013</v>
      </c>
      <c r="E25" s="180">
        <v>0.13453217140639925</v>
      </c>
      <c r="F25" s="183"/>
      <c r="G25" s="183"/>
      <c r="H25" s="200">
        <v>127</v>
      </c>
      <c r="I25" s="182"/>
      <c r="J25" s="200">
        <v>628</v>
      </c>
      <c r="K25" s="200">
        <v>1040</v>
      </c>
      <c r="L25" s="200">
        <v>782</v>
      </c>
      <c r="M25" s="200">
        <v>436</v>
      </c>
      <c r="N25" s="454"/>
    </row>
    <row r="26" spans="1:14" ht="13.5" customHeight="1">
      <c r="A26" s="386"/>
      <c r="B26" s="386" t="s">
        <v>59</v>
      </c>
      <c r="C26" s="386"/>
      <c r="D26" s="387">
        <v>1928301</v>
      </c>
      <c r="E26" s="388">
        <v>86.09974133924031</v>
      </c>
      <c r="F26" s="389"/>
      <c r="G26" s="389"/>
      <c r="H26" s="390">
        <v>112046</v>
      </c>
      <c r="I26" s="390"/>
      <c r="J26" s="390">
        <v>384820</v>
      </c>
      <c r="K26" s="390">
        <v>312297</v>
      </c>
      <c r="L26" s="390">
        <v>680718</v>
      </c>
      <c r="M26" s="390">
        <v>438420</v>
      </c>
      <c r="N26" s="111"/>
    </row>
    <row r="27" spans="1:14" ht="18" customHeight="1">
      <c r="A27" s="198" t="s">
        <v>68</v>
      </c>
      <c r="B27" s="198"/>
      <c r="C27" s="198"/>
      <c r="D27" s="470">
        <v>2239613</v>
      </c>
      <c r="E27" s="469">
        <v>100</v>
      </c>
      <c r="F27" s="392"/>
      <c r="G27" s="392"/>
      <c r="H27" s="462">
        <v>122086</v>
      </c>
      <c r="I27" s="462"/>
      <c r="J27" s="462">
        <v>427984</v>
      </c>
      <c r="K27" s="462">
        <v>365806</v>
      </c>
      <c r="L27" s="462">
        <v>806190</v>
      </c>
      <c r="M27" s="462">
        <v>517547</v>
      </c>
      <c r="N27" s="111"/>
    </row>
    <row r="28" spans="1:14" ht="15" customHeight="1">
      <c r="D28" s="309"/>
      <c r="E28" s="310"/>
      <c r="H28" s="311"/>
      <c r="I28" s="22"/>
      <c r="J28" s="315"/>
      <c r="K28" s="311"/>
      <c r="L28" s="311"/>
      <c r="M28" s="311"/>
      <c r="N28" s="13"/>
    </row>
    <row r="29" spans="1:14" s="108" customFormat="1" ht="15" customHeight="1">
      <c r="A29" s="587" t="s">
        <v>53</v>
      </c>
      <c r="B29" s="587"/>
      <c r="C29" s="587"/>
      <c r="D29" s="633" t="s">
        <v>82</v>
      </c>
      <c r="E29" s="634"/>
      <c r="F29" s="173"/>
      <c r="G29" s="580" t="s">
        <v>93</v>
      </c>
      <c r="H29" s="580"/>
      <c r="I29" s="150"/>
      <c r="J29" s="581" t="s">
        <v>256</v>
      </c>
      <c r="K29" s="581"/>
      <c r="L29" s="581"/>
      <c r="M29" s="581"/>
      <c r="N29" s="437"/>
    </row>
    <row r="30" spans="1:14" s="108" customFormat="1" ht="15" customHeight="1">
      <c r="A30" s="588"/>
      <c r="B30" s="588"/>
      <c r="C30" s="588"/>
      <c r="D30" s="328" t="s">
        <v>82</v>
      </c>
      <c r="E30" s="328" t="s">
        <v>139</v>
      </c>
      <c r="F30" s="209"/>
      <c r="G30" s="176" t="s">
        <v>89</v>
      </c>
      <c r="H30" s="208" t="s">
        <v>90</v>
      </c>
      <c r="I30" s="161"/>
      <c r="J30" s="208" t="s">
        <v>94</v>
      </c>
      <c r="K30" s="210" t="s">
        <v>95</v>
      </c>
      <c r="L30" s="208" t="s">
        <v>96</v>
      </c>
      <c r="M30" s="210" t="s">
        <v>97</v>
      </c>
      <c r="N30" s="437"/>
    </row>
    <row r="31" spans="1:14" ht="18" customHeight="1">
      <c r="A31" s="291" t="s">
        <v>55</v>
      </c>
      <c r="B31" s="155"/>
      <c r="C31" s="291"/>
      <c r="D31" s="327"/>
      <c r="E31" s="324"/>
      <c r="F31" s="305"/>
      <c r="G31" s="325"/>
      <c r="H31" s="326"/>
      <c r="I31" s="325"/>
      <c r="J31" s="326"/>
      <c r="K31" s="326"/>
      <c r="L31" s="326"/>
      <c r="M31" s="326"/>
      <c r="N31" s="13"/>
    </row>
    <row r="32" spans="1:14" ht="13.5" customHeight="1">
      <c r="A32" s="156"/>
      <c r="B32" s="156" t="s">
        <v>29</v>
      </c>
      <c r="C32" s="156"/>
      <c r="D32" s="179">
        <v>193310</v>
      </c>
      <c r="E32" s="180">
        <v>8.6314019431035636</v>
      </c>
      <c r="F32" s="181"/>
      <c r="G32" s="200">
        <v>104225</v>
      </c>
      <c r="H32" s="200">
        <v>89085</v>
      </c>
      <c r="I32" s="182"/>
      <c r="J32" s="200">
        <v>2952</v>
      </c>
      <c r="K32" s="200">
        <v>17448</v>
      </c>
      <c r="L32" s="200">
        <v>11094</v>
      </c>
      <c r="M32" s="200">
        <v>161816</v>
      </c>
      <c r="N32" s="454"/>
    </row>
    <row r="33" spans="1:14" ht="13.5" customHeight="1">
      <c r="A33" s="156"/>
      <c r="B33" s="156" t="s">
        <v>253</v>
      </c>
      <c r="C33" s="156"/>
      <c r="D33" s="179">
        <v>599</v>
      </c>
      <c r="E33" s="180">
        <v>2.6745692224504857E-2</v>
      </c>
      <c r="F33" s="181"/>
      <c r="G33" s="200">
        <v>288</v>
      </c>
      <c r="H33" s="200">
        <v>311</v>
      </c>
      <c r="I33" s="182"/>
      <c r="J33" s="200">
        <v>5</v>
      </c>
      <c r="K33" s="200">
        <v>42</v>
      </c>
      <c r="L33" s="200">
        <v>48</v>
      </c>
      <c r="M33" s="200">
        <v>504</v>
      </c>
      <c r="N33" s="454"/>
    </row>
    <row r="34" spans="1:14" ht="13.5" customHeight="1">
      <c r="A34" s="156"/>
      <c r="B34" s="156" t="s">
        <v>376</v>
      </c>
      <c r="C34" s="188"/>
      <c r="D34" s="179">
        <v>1017</v>
      </c>
      <c r="E34" s="180">
        <v>4.5409631038933959E-2</v>
      </c>
      <c r="F34" s="183"/>
      <c r="G34" s="200">
        <v>609</v>
      </c>
      <c r="H34" s="200">
        <v>408</v>
      </c>
      <c r="I34" s="182"/>
      <c r="J34" s="200">
        <v>12</v>
      </c>
      <c r="K34" s="200">
        <v>111</v>
      </c>
      <c r="L34" s="200">
        <v>96</v>
      </c>
      <c r="M34" s="200">
        <v>798</v>
      </c>
      <c r="N34" s="454"/>
    </row>
    <row r="35" spans="1:14" ht="13.5" customHeight="1">
      <c r="A35" s="321"/>
      <c r="B35" s="321" t="s">
        <v>178</v>
      </c>
      <c r="C35" s="322"/>
      <c r="D35" s="179">
        <v>116386</v>
      </c>
      <c r="E35" s="180">
        <v>5.1967013943926919</v>
      </c>
      <c r="F35" s="183"/>
      <c r="G35" s="200">
        <v>64369</v>
      </c>
      <c r="H35" s="200">
        <v>52017</v>
      </c>
      <c r="I35" s="182"/>
      <c r="J35" s="200">
        <v>1647</v>
      </c>
      <c r="K35" s="200">
        <v>19497</v>
      </c>
      <c r="L35" s="200">
        <v>9361</v>
      </c>
      <c r="M35" s="200">
        <v>85881</v>
      </c>
      <c r="N35" s="454"/>
    </row>
    <row r="36" spans="1:14" ht="13.5" customHeight="1">
      <c r="A36" s="157"/>
      <c r="B36" s="157" t="s">
        <v>57</v>
      </c>
      <c r="C36" s="157"/>
      <c r="D36" s="184">
        <v>311312</v>
      </c>
      <c r="E36" s="185">
        <v>13.900258660759693</v>
      </c>
      <c r="F36" s="181"/>
      <c r="G36" s="186">
        <v>169491</v>
      </c>
      <c r="H36" s="186">
        <v>141821</v>
      </c>
      <c r="I36" s="186"/>
      <c r="J36" s="186">
        <v>4616</v>
      </c>
      <c r="K36" s="186">
        <v>37098</v>
      </c>
      <c r="L36" s="186">
        <v>20599</v>
      </c>
      <c r="M36" s="186">
        <v>248999</v>
      </c>
      <c r="N36" s="111"/>
    </row>
    <row r="37" spans="1:14" ht="3.75" customHeight="1">
      <c r="A37" s="386"/>
      <c r="B37" s="393"/>
      <c r="C37" s="393"/>
      <c r="D37" s="387"/>
      <c r="E37" s="438"/>
      <c r="F37" s="439"/>
      <c r="G37" s="446"/>
      <c r="H37" s="446"/>
      <c r="I37" s="446"/>
      <c r="J37" s="446"/>
      <c r="K37" s="446"/>
      <c r="L37" s="446"/>
      <c r="M37" s="446"/>
      <c r="N37" s="449"/>
    </row>
    <row r="38" spans="1:14" ht="13.5" customHeight="1">
      <c r="A38" s="203" t="s">
        <v>58</v>
      </c>
      <c r="B38" s="193"/>
      <c r="C38" s="203"/>
      <c r="D38" s="442"/>
      <c r="E38" s="196"/>
      <c r="F38" s="443"/>
      <c r="G38" s="187"/>
      <c r="H38" s="187"/>
      <c r="I38" s="187"/>
      <c r="J38" s="187"/>
      <c r="K38" s="187"/>
      <c r="L38" s="187"/>
      <c r="M38" s="187"/>
      <c r="N38" s="449"/>
    </row>
    <row r="39" spans="1:14" ht="13.5" customHeight="1">
      <c r="A39" s="156"/>
      <c r="B39" s="156" t="s">
        <v>34</v>
      </c>
      <c r="C39" s="156"/>
      <c r="D39" s="179">
        <v>717072</v>
      </c>
      <c r="E39" s="180">
        <v>32.017674482153836</v>
      </c>
      <c r="F39" s="183"/>
      <c r="G39" s="200">
        <v>429325</v>
      </c>
      <c r="H39" s="200">
        <v>287747</v>
      </c>
      <c r="I39" s="182"/>
      <c r="J39" s="200">
        <v>63152</v>
      </c>
      <c r="K39" s="200">
        <v>104755</v>
      </c>
      <c r="L39" s="200">
        <v>75335</v>
      </c>
      <c r="M39" s="200">
        <v>473830</v>
      </c>
      <c r="N39" s="454"/>
    </row>
    <row r="40" spans="1:14" ht="13.5" customHeight="1">
      <c r="A40" s="156"/>
      <c r="B40" s="156" t="s">
        <v>35</v>
      </c>
      <c r="C40" s="156"/>
      <c r="D40" s="179">
        <v>929941</v>
      </c>
      <c r="E40" s="180">
        <v>41.522396949830167</v>
      </c>
      <c r="F40" s="183"/>
      <c r="G40" s="200">
        <v>490161</v>
      </c>
      <c r="H40" s="200">
        <v>439780</v>
      </c>
      <c r="I40" s="182"/>
      <c r="J40" s="200">
        <v>9198</v>
      </c>
      <c r="K40" s="200">
        <v>190018</v>
      </c>
      <c r="L40" s="200">
        <v>20945</v>
      </c>
      <c r="M40" s="200">
        <v>709780</v>
      </c>
      <c r="N40" s="454"/>
    </row>
    <row r="41" spans="1:14" ht="13.5" customHeight="1">
      <c r="A41" s="156"/>
      <c r="B41" s="156" t="s">
        <v>36</v>
      </c>
      <c r="C41" s="156"/>
      <c r="D41" s="179">
        <v>261221</v>
      </c>
      <c r="E41" s="180">
        <v>11.663666892449722</v>
      </c>
      <c r="F41" s="183"/>
      <c r="G41" s="200">
        <v>81910</v>
      </c>
      <c r="H41" s="200">
        <v>179311</v>
      </c>
      <c r="I41" s="182"/>
      <c r="J41" s="200">
        <v>288</v>
      </c>
      <c r="K41" s="200">
        <v>21432</v>
      </c>
      <c r="L41" s="200">
        <v>717</v>
      </c>
      <c r="M41" s="200">
        <v>238784</v>
      </c>
      <c r="N41" s="454"/>
    </row>
    <row r="42" spans="1:14" ht="13.5" customHeight="1">
      <c r="A42" s="156"/>
      <c r="B42" s="156" t="s">
        <v>378</v>
      </c>
      <c r="C42" s="156"/>
      <c r="D42" s="179">
        <v>2365</v>
      </c>
      <c r="E42" s="180">
        <v>0.10559860118690149</v>
      </c>
      <c r="F42" s="183"/>
      <c r="G42" s="200">
        <v>1435</v>
      </c>
      <c r="H42" s="200">
        <v>930</v>
      </c>
      <c r="I42" s="182"/>
      <c r="J42" s="200">
        <v>30</v>
      </c>
      <c r="K42" s="200">
        <v>246</v>
      </c>
      <c r="L42" s="200">
        <v>109</v>
      </c>
      <c r="M42" s="200">
        <v>1980</v>
      </c>
      <c r="N42" s="454"/>
    </row>
    <row r="43" spans="1:14" ht="13.5" customHeight="1">
      <c r="A43" s="188"/>
      <c r="B43" s="188" t="s">
        <v>180</v>
      </c>
      <c r="C43" s="156"/>
      <c r="D43" s="179">
        <v>622</v>
      </c>
      <c r="E43" s="180">
        <v>2.7772655365011722E-2</v>
      </c>
      <c r="F43" s="183"/>
      <c r="G43" s="200">
        <v>351</v>
      </c>
      <c r="H43" s="200">
        <v>271</v>
      </c>
      <c r="I43" s="182"/>
      <c r="J43" s="200">
        <v>18</v>
      </c>
      <c r="K43" s="200">
        <v>66</v>
      </c>
      <c r="L43" s="200">
        <v>11</v>
      </c>
      <c r="M43" s="200">
        <v>527</v>
      </c>
      <c r="N43" s="454"/>
    </row>
    <row r="44" spans="1:14" ht="13.5" customHeight="1">
      <c r="A44" s="156"/>
      <c r="B44" s="156" t="s">
        <v>38</v>
      </c>
      <c r="C44" s="156"/>
      <c r="D44" s="179">
        <v>1225</v>
      </c>
      <c r="E44" s="180">
        <v>5.4696949874822126E-2</v>
      </c>
      <c r="F44" s="183"/>
      <c r="G44" s="200">
        <v>495</v>
      </c>
      <c r="H44" s="200">
        <v>730</v>
      </c>
      <c r="I44" s="182"/>
      <c r="J44" s="200">
        <v>0</v>
      </c>
      <c r="K44" s="200">
        <v>152</v>
      </c>
      <c r="L44" s="200">
        <v>4</v>
      </c>
      <c r="M44" s="200">
        <v>1069</v>
      </c>
      <c r="N44" s="454"/>
    </row>
    <row r="45" spans="1:14" ht="13.5" customHeight="1">
      <c r="A45" s="156"/>
      <c r="B45" s="156" t="s">
        <v>181</v>
      </c>
      <c r="C45" s="156"/>
      <c r="D45" s="179">
        <v>3625</v>
      </c>
      <c r="E45" s="180">
        <v>0.1618583210581471</v>
      </c>
      <c r="F45" s="183"/>
      <c r="G45" s="200">
        <v>2272</v>
      </c>
      <c r="H45" s="200">
        <v>1353</v>
      </c>
      <c r="I45" s="182"/>
      <c r="J45" s="200">
        <v>13</v>
      </c>
      <c r="K45" s="200">
        <v>1563</v>
      </c>
      <c r="L45" s="200">
        <v>66</v>
      </c>
      <c r="M45" s="200">
        <v>1983</v>
      </c>
      <c r="N45" s="454"/>
    </row>
    <row r="46" spans="1:14" ht="13.5" customHeight="1">
      <c r="A46" s="156"/>
      <c r="B46" s="156" t="s">
        <v>158</v>
      </c>
      <c r="C46" s="156"/>
      <c r="D46" s="179">
        <v>50</v>
      </c>
      <c r="E46" s="180">
        <v>2.2325285663192702E-3</v>
      </c>
      <c r="F46" s="183"/>
      <c r="G46" s="200">
        <v>22</v>
      </c>
      <c r="H46" s="200">
        <v>28</v>
      </c>
      <c r="I46" s="182"/>
      <c r="J46" s="200">
        <v>0</v>
      </c>
      <c r="K46" s="200">
        <v>1</v>
      </c>
      <c r="L46" s="200">
        <v>0</v>
      </c>
      <c r="M46" s="200">
        <v>49</v>
      </c>
      <c r="N46" s="454"/>
    </row>
    <row r="47" spans="1:14" ht="13.5" customHeight="1">
      <c r="A47" s="156"/>
      <c r="B47" s="156" t="s">
        <v>31</v>
      </c>
      <c r="C47" s="156"/>
      <c r="D47" s="179">
        <v>7902</v>
      </c>
      <c r="E47" s="180">
        <v>0.3528288146210975</v>
      </c>
      <c r="F47" s="183"/>
      <c r="G47" s="200">
        <v>3843</v>
      </c>
      <c r="H47" s="200">
        <v>4059</v>
      </c>
      <c r="I47" s="182"/>
      <c r="J47" s="200">
        <v>12</v>
      </c>
      <c r="K47" s="200">
        <v>910</v>
      </c>
      <c r="L47" s="200">
        <v>289</v>
      </c>
      <c r="M47" s="200">
        <v>6691</v>
      </c>
      <c r="N47" s="454"/>
    </row>
    <row r="48" spans="1:14" ht="13.5" customHeight="1">
      <c r="A48" s="156"/>
      <c r="B48" s="156" t="s">
        <v>179</v>
      </c>
      <c r="C48" s="156"/>
      <c r="D48" s="179">
        <v>1265</v>
      </c>
      <c r="E48" s="180">
        <v>5.6482972727877535E-2</v>
      </c>
      <c r="F48" s="183"/>
      <c r="G48" s="200">
        <v>816</v>
      </c>
      <c r="H48" s="200">
        <v>449</v>
      </c>
      <c r="I48" s="182"/>
      <c r="J48" s="200">
        <v>3</v>
      </c>
      <c r="K48" s="200">
        <v>268</v>
      </c>
      <c r="L48" s="200">
        <v>100</v>
      </c>
      <c r="M48" s="200">
        <v>894</v>
      </c>
      <c r="N48" s="454"/>
    </row>
    <row r="49" spans="1:14" ht="13.5" customHeight="1">
      <c r="A49" s="156"/>
      <c r="B49" s="156" t="s">
        <v>40</v>
      </c>
      <c r="C49" s="156"/>
      <c r="D49" s="179">
        <v>3013</v>
      </c>
      <c r="E49" s="180">
        <v>0.13453217140639925</v>
      </c>
      <c r="F49" s="183"/>
      <c r="G49" s="200">
        <v>1592</v>
      </c>
      <c r="H49" s="200">
        <v>1421</v>
      </c>
      <c r="I49" s="182"/>
      <c r="J49" s="200">
        <v>0</v>
      </c>
      <c r="K49" s="200">
        <v>81</v>
      </c>
      <c r="L49" s="200">
        <v>17</v>
      </c>
      <c r="M49" s="200">
        <v>2915</v>
      </c>
      <c r="N49" s="454"/>
    </row>
    <row r="50" spans="1:14" ht="13.5" customHeight="1">
      <c r="A50" s="386"/>
      <c r="B50" s="386" t="s">
        <v>59</v>
      </c>
      <c r="C50" s="386"/>
      <c r="D50" s="387">
        <v>1928301</v>
      </c>
      <c r="E50" s="388">
        <v>86.09974133924031</v>
      </c>
      <c r="F50" s="389"/>
      <c r="G50" s="390">
        <v>1012222</v>
      </c>
      <c r="H50" s="390">
        <v>916079</v>
      </c>
      <c r="I50" s="390"/>
      <c r="J50" s="390">
        <v>72714</v>
      </c>
      <c r="K50" s="390">
        <v>319492</v>
      </c>
      <c r="L50" s="390">
        <v>97593</v>
      </c>
      <c r="M50" s="390">
        <v>1438502</v>
      </c>
      <c r="N50" s="111"/>
    </row>
    <row r="51" spans="1:14" ht="18" customHeight="1">
      <c r="A51" s="198" t="s">
        <v>68</v>
      </c>
      <c r="B51" s="198"/>
      <c r="C51" s="198"/>
      <c r="D51" s="470">
        <v>2239613</v>
      </c>
      <c r="E51" s="469">
        <v>100</v>
      </c>
      <c r="F51" s="198"/>
      <c r="G51" s="462">
        <v>1181713</v>
      </c>
      <c r="H51" s="462">
        <v>1057900</v>
      </c>
      <c r="I51" s="462"/>
      <c r="J51" s="462">
        <v>77330</v>
      </c>
      <c r="K51" s="462">
        <v>356590</v>
      </c>
      <c r="L51" s="462">
        <v>118192</v>
      </c>
      <c r="M51" s="462">
        <v>1687501</v>
      </c>
      <c r="N51" s="111"/>
    </row>
    <row r="52" spans="1:14" s="160" customFormat="1" ht="22.5" customHeight="1">
      <c r="A52" s="632" t="s">
        <v>364</v>
      </c>
      <c r="B52" s="632"/>
      <c r="C52" s="632"/>
      <c r="D52" s="632"/>
      <c r="E52" s="632"/>
      <c r="F52" s="632"/>
      <c r="G52" s="632"/>
      <c r="H52" s="632"/>
      <c r="I52" s="632"/>
      <c r="J52" s="632"/>
      <c r="K52" s="632"/>
      <c r="L52" s="632"/>
      <c r="M52" s="632"/>
    </row>
  </sheetData>
  <mergeCells count="8">
    <mergeCell ref="A52:M52"/>
    <mergeCell ref="A4:C6"/>
    <mergeCell ref="D4:E5"/>
    <mergeCell ref="J29:M29"/>
    <mergeCell ref="G29:H29"/>
    <mergeCell ref="D29:E29"/>
    <mergeCell ref="H4:M5"/>
    <mergeCell ref="A29:C30"/>
  </mergeCells>
  <phoneticPr fontId="0" type="noConversion"/>
  <pageMargins left="0.51181102362204722" right="0.51181102362204722" top="0.51181102362204722" bottom="0.51181102362204722" header="0" footer="0.19685039370078741"/>
  <pageSetup paperSize="9" scale="92" orientation="portrait" horizontalDpi="400" verticalDpi="400" r:id="rId1"/>
  <headerFooter alignWithMargins="0">
    <oddFooter>&amp;C&amp;"GarmdITC BkCn BT,Book"&amp;9&amp;P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2"/>
  <dimension ref="A1:R40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21.5546875" style="20" customWidth="1"/>
    <col min="4" max="4" width="7.44140625" style="20" customWidth="1"/>
    <col min="5" max="5" width="5.5546875" style="20" customWidth="1"/>
    <col min="6" max="6" width="1.6640625" style="20" customWidth="1"/>
    <col min="7" max="7" width="5.5546875" style="20" customWidth="1"/>
    <col min="8" max="8" width="6.109375" style="20" customWidth="1"/>
    <col min="9" max="9" width="3" style="20" customWidth="1"/>
    <col min="10" max="10" width="7.5546875" style="20" customWidth="1"/>
    <col min="11" max="11" width="1.88671875" style="20" customWidth="1"/>
    <col min="12" max="12" width="9.6640625" style="20" customWidth="1"/>
    <col min="13" max="13" width="1.5546875" style="20" customWidth="1"/>
    <col min="14" max="14" width="7.88671875" style="20" customWidth="1"/>
    <col min="15" max="15" width="1.6640625" style="20" customWidth="1"/>
    <col min="16" max="16" width="8.5546875" style="20" customWidth="1"/>
    <col min="17" max="17" width="0.6640625" style="20" customWidth="1"/>
    <col min="18" max="18" width="1" style="20" customWidth="1"/>
    <col min="19" max="19" width="7.109375" style="20" customWidth="1"/>
    <col min="20" max="16384" width="11.44140625" style="20"/>
  </cols>
  <sheetData>
    <row r="1" spans="1:18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  <c r="M1" s="335"/>
      <c r="N1" s="335"/>
      <c r="O1" s="335"/>
      <c r="P1" s="335"/>
      <c r="Q1" s="329"/>
      <c r="R1" s="329"/>
    </row>
    <row r="2" spans="1:18" ht="30" customHeight="1">
      <c r="A2" s="636" t="s">
        <v>262</v>
      </c>
      <c r="B2" s="637"/>
      <c r="C2" s="637"/>
      <c r="D2" s="637"/>
      <c r="E2" s="637"/>
      <c r="F2" s="637"/>
      <c r="G2" s="637"/>
      <c r="H2" s="637"/>
      <c r="I2" s="637"/>
      <c r="J2" s="637"/>
      <c r="K2" s="637"/>
      <c r="L2" s="637"/>
      <c r="M2" s="637"/>
      <c r="N2" s="637"/>
      <c r="O2" s="637"/>
      <c r="P2" s="637"/>
      <c r="Q2" s="637"/>
      <c r="R2" s="52"/>
    </row>
    <row r="3" spans="1:18" ht="14.1" customHeight="1">
      <c r="A3" s="214" t="s">
        <v>399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52"/>
    </row>
    <row r="4" spans="1:18" ht="8.1" customHeight="1">
      <c r="A4" s="617" t="s">
        <v>53</v>
      </c>
      <c r="B4" s="599"/>
      <c r="C4" s="599"/>
      <c r="D4" s="572" t="s">
        <v>82</v>
      </c>
      <c r="E4" s="638"/>
      <c r="F4" s="638"/>
      <c r="G4" s="236"/>
      <c r="H4" s="641" t="s">
        <v>182</v>
      </c>
      <c r="I4" s="641"/>
      <c r="J4" s="641"/>
      <c r="K4" s="641"/>
      <c r="L4" s="641"/>
      <c r="M4" s="641"/>
      <c r="N4" s="641"/>
      <c r="O4" s="641"/>
      <c r="P4" s="641"/>
      <c r="Q4" s="289"/>
    </row>
    <row r="5" spans="1:18" s="21" customFormat="1" ht="8.1" customHeight="1">
      <c r="A5" s="618"/>
      <c r="B5" s="618"/>
      <c r="C5" s="618"/>
      <c r="D5" s="639"/>
      <c r="E5" s="639"/>
      <c r="F5" s="639"/>
      <c r="G5" s="215"/>
      <c r="H5" s="642"/>
      <c r="I5" s="642"/>
      <c r="J5" s="642"/>
      <c r="K5" s="642"/>
      <c r="L5" s="642"/>
      <c r="M5" s="642"/>
      <c r="N5" s="642"/>
      <c r="O5" s="642"/>
      <c r="P5" s="642"/>
      <c r="Q5" s="288"/>
    </row>
    <row r="6" spans="1:18" ht="15" customHeight="1">
      <c r="A6" s="600"/>
      <c r="B6" s="600"/>
      <c r="C6" s="600"/>
      <c r="D6" s="176" t="s">
        <v>82</v>
      </c>
      <c r="E6" s="568" t="s">
        <v>139</v>
      </c>
      <c r="F6" s="640"/>
      <c r="G6" s="152"/>
      <c r="H6" s="64" t="s">
        <v>61</v>
      </c>
      <c r="I6" s="162"/>
      <c r="J6" s="162" t="s">
        <v>62</v>
      </c>
      <c r="K6" s="162"/>
      <c r="L6" s="176" t="s">
        <v>63</v>
      </c>
      <c r="M6" s="162"/>
      <c r="N6" s="176" t="s">
        <v>64</v>
      </c>
      <c r="O6" s="162"/>
      <c r="P6" s="336" t="s">
        <v>154</v>
      </c>
      <c r="Q6" s="162"/>
    </row>
    <row r="7" spans="1:18" ht="14.25" customHeight="1">
      <c r="A7" s="291" t="s">
        <v>78</v>
      </c>
      <c r="B7" s="155"/>
      <c r="C7" s="155"/>
      <c r="D7" s="292"/>
      <c r="E7" s="293"/>
      <c r="F7" s="294"/>
      <c r="G7" s="294"/>
      <c r="H7" s="295"/>
      <c r="I7" s="296"/>
      <c r="J7" s="297"/>
      <c r="K7" s="294"/>
      <c r="L7" s="297"/>
      <c r="M7" s="230"/>
      <c r="N7" s="297"/>
      <c r="O7" s="294"/>
      <c r="P7" s="297"/>
      <c r="Q7" s="447"/>
    </row>
    <row r="8" spans="1:18" ht="13.65" customHeight="1">
      <c r="A8" s="156"/>
      <c r="B8" s="156" t="s">
        <v>34</v>
      </c>
      <c r="C8" s="156"/>
      <c r="D8" s="298">
        <v>23675</v>
      </c>
      <c r="E8" s="299">
        <v>20.341793686525872</v>
      </c>
      <c r="F8" s="183"/>
      <c r="G8" s="183"/>
      <c r="H8" s="183">
        <v>392</v>
      </c>
      <c r="I8" s="337"/>
      <c r="J8" s="183">
        <v>2293</v>
      </c>
      <c r="K8" s="183"/>
      <c r="L8" s="183">
        <v>3652</v>
      </c>
      <c r="M8" s="232"/>
      <c r="N8" s="183">
        <v>9996</v>
      </c>
      <c r="O8" s="232"/>
      <c r="P8" s="183">
        <v>7342</v>
      </c>
      <c r="Q8" s="183"/>
    </row>
    <row r="9" spans="1:18" ht="13.65" customHeight="1">
      <c r="A9" s="156"/>
      <c r="B9" s="156" t="s">
        <v>35</v>
      </c>
      <c r="C9" s="156"/>
      <c r="D9" s="298">
        <v>82750</v>
      </c>
      <c r="E9" s="299">
        <v>71.099616792397711</v>
      </c>
      <c r="F9" s="183"/>
      <c r="G9" s="183"/>
      <c r="H9" s="183">
        <v>2827</v>
      </c>
      <c r="I9" s="337"/>
      <c r="J9" s="183">
        <v>12834</v>
      </c>
      <c r="K9" s="183"/>
      <c r="L9" s="183">
        <v>14439</v>
      </c>
      <c r="M9" s="232"/>
      <c r="N9" s="183">
        <v>33121</v>
      </c>
      <c r="O9" s="232"/>
      <c r="P9" s="183">
        <v>19529</v>
      </c>
      <c r="Q9" s="183"/>
    </row>
    <row r="10" spans="1:18" ht="13.65" customHeight="1">
      <c r="A10" s="156"/>
      <c r="B10" s="156" t="s">
        <v>36</v>
      </c>
      <c r="C10" s="156"/>
      <c r="D10" s="298">
        <v>4567</v>
      </c>
      <c r="E10" s="299">
        <v>3.9240114790438714</v>
      </c>
      <c r="F10" s="183"/>
      <c r="G10" s="183"/>
      <c r="H10" s="183">
        <v>75</v>
      </c>
      <c r="I10" s="337"/>
      <c r="J10" s="183">
        <v>586</v>
      </c>
      <c r="K10" s="183"/>
      <c r="L10" s="183">
        <v>916</v>
      </c>
      <c r="M10" s="232"/>
      <c r="N10" s="183">
        <v>1856</v>
      </c>
      <c r="O10" s="232"/>
      <c r="P10" s="183">
        <v>1134</v>
      </c>
      <c r="Q10" s="183"/>
    </row>
    <row r="11" spans="1:18" ht="13.65" customHeight="1">
      <c r="A11" s="156"/>
      <c r="B11" s="156" t="s">
        <v>378</v>
      </c>
      <c r="C11" s="156"/>
      <c r="D11" s="298">
        <v>844</v>
      </c>
      <c r="E11" s="299">
        <v>0.72517313078892653</v>
      </c>
      <c r="F11" s="183"/>
      <c r="G11" s="183"/>
      <c r="H11" s="183">
        <v>2</v>
      </c>
      <c r="I11" s="337"/>
      <c r="J11" s="183">
        <v>40</v>
      </c>
      <c r="K11" s="183"/>
      <c r="L11" s="183">
        <v>76</v>
      </c>
      <c r="M11" s="232"/>
      <c r="N11" s="183">
        <v>300</v>
      </c>
      <c r="O11" s="232"/>
      <c r="P11" s="183">
        <v>426</v>
      </c>
      <c r="Q11" s="183"/>
    </row>
    <row r="12" spans="1:18" ht="13.65" customHeight="1">
      <c r="A12" s="156"/>
      <c r="B12" s="188" t="s">
        <v>180</v>
      </c>
      <c r="C12" s="156"/>
      <c r="D12" s="298">
        <v>19</v>
      </c>
      <c r="E12" s="299">
        <v>1.6324987541456875E-2</v>
      </c>
      <c r="F12" s="183"/>
      <c r="G12" s="183"/>
      <c r="H12" s="183">
        <v>0</v>
      </c>
      <c r="I12" s="337"/>
      <c r="J12" s="183">
        <v>1</v>
      </c>
      <c r="K12" s="183"/>
      <c r="L12" s="183">
        <v>2</v>
      </c>
      <c r="M12" s="232"/>
      <c r="N12" s="183">
        <v>7</v>
      </c>
      <c r="O12" s="232"/>
      <c r="P12" s="183">
        <v>9</v>
      </c>
      <c r="Q12" s="183"/>
    </row>
    <row r="13" spans="1:18" ht="13.65" customHeight="1">
      <c r="A13" s="156"/>
      <c r="B13" s="156" t="s">
        <v>38</v>
      </c>
      <c r="C13" s="156"/>
      <c r="D13" s="298">
        <v>678</v>
      </c>
      <c r="E13" s="299">
        <v>0.58254429226882953</v>
      </c>
      <c r="F13" s="183"/>
      <c r="G13" s="183"/>
      <c r="H13" s="183">
        <v>0</v>
      </c>
      <c r="I13" s="337"/>
      <c r="J13" s="183">
        <v>18</v>
      </c>
      <c r="K13" s="183"/>
      <c r="L13" s="183">
        <v>138</v>
      </c>
      <c r="M13" s="232"/>
      <c r="N13" s="183">
        <v>359</v>
      </c>
      <c r="O13" s="232"/>
      <c r="P13" s="183">
        <v>163</v>
      </c>
      <c r="Q13" s="183"/>
    </row>
    <row r="14" spans="1:18" ht="13.65" customHeight="1">
      <c r="A14" s="156"/>
      <c r="B14" s="156" t="s">
        <v>181</v>
      </c>
      <c r="C14" s="156"/>
      <c r="D14" s="298">
        <v>3</v>
      </c>
      <c r="E14" s="299">
        <v>2.5776296118089803E-3</v>
      </c>
      <c r="F14" s="183"/>
      <c r="G14" s="183"/>
      <c r="H14" s="183">
        <v>0</v>
      </c>
      <c r="I14" s="337"/>
      <c r="J14" s="183">
        <v>0</v>
      </c>
      <c r="K14" s="183"/>
      <c r="L14" s="183">
        <v>0</v>
      </c>
      <c r="M14" s="232"/>
      <c r="N14" s="183">
        <v>0</v>
      </c>
      <c r="O14" s="232"/>
      <c r="P14" s="183">
        <v>3</v>
      </c>
      <c r="Q14" s="183"/>
    </row>
    <row r="15" spans="1:18" ht="13.65" customHeight="1">
      <c r="A15" s="156"/>
      <c r="B15" s="156" t="s">
        <v>158</v>
      </c>
      <c r="C15" s="156"/>
      <c r="D15" s="298">
        <v>24</v>
      </c>
      <c r="E15" s="299">
        <v>2.0621036894471843E-2</v>
      </c>
      <c r="F15" s="183"/>
      <c r="G15" s="183"/>
      <c r="H15" s="183">
        <v>0</v>
      </c>
      <c r="I15" s="337"/>
      <c r="J15" s="183">
        <v>1</v>
      </c>
      <c r="K15" s="183"/>
      <c r="L15" s="183">
        <v>6</v>
      </c>
      <c r="M15" s="232"/>
      <c r="N15" s="183">
        <v>12</v>
      </c>
      <c r="O15" s="232"/>
      <c r="P15" s="183">
        <v>5</v>
      </c>
      <c r="Q15" s="183"/>
    </row>
    <row r="16" spans="1:18" ht="13.65" customHeight="1">
      <c r="A16" s="156"/>
      <c r="B16" s="156" t="s">
        <v>31</v>
      </c>
      <c r="C16" s="156"/>
      <c r="D16" s="298">
        <v>3589</v>
      </c>
      <c r="E16" s="299">
        <v>3.0837042255941438</v>
      </c>
      <c r="F16" s="183"/>
      <c r="G16" s="183"/>
      <c r="H16" s="183">
        <v>26</v>
      </c>
      <c r="I16" s="337"/>
      <c r="J16" s="183">
        <v>1280</v>
      </c>
      <c r="K16" s="183"/>
      <c r="L16" s="183">
        <v>1860</v>
      </c>
      <c r="M16" s="232"/>
      <c r="N16" s="183">
        <v>396</v>
      </c>
      <c r="O16" s="232"/>
      <c r="P16" s="183">
        <v>27</v>
      </c>
      <c r="Q16" s="183"/>
    </row>
    <row r="17" spans="1:17" ht="13.65" customHeight="1">
      <c r="A17" s="156"/>
      <c r="B17" s="156" t="s">
        <v>179</v>
      </c>
      <c r="C17" s="156"/>
      <c r="D17" s="298">
        <v>200</v>
      </c>
      <c r="E17" s="299">
        <v>0.17184197412059868</v>
      </c>
      <c r="F17" s="183"/>
      <c r="G17" s="183"/>
      <c r="H17" s="183">
        <v>38</v>
      </c>
      <c r="I17" s="337"/>
      <c r="J17" s="183">
        <v>114</v>
      </c>
      <c r="K17" s="183"/>
      <c r="L17" s="183">
        <v>42</v>
      </c>
      <c r="M17" s="232"/>
      <c r="N17" s="183">
        <v>4</v>
      </c>
      <c r="O17" s="232"/>
      <c r="P17" s="183">
        <v>2</v>
      </c>
      <c r="Q17" s="183"/>
    </row>
    <row r="18" spans="1:17" ht="13.65" customHeight="1">
      <c r="A18" s="156"/>
      <c r="B18" s="156" t="s">
        <v>40</v>
      </c>
      <c r="C18" s="156"/>
      <c r="D18" s="298">
        <v>37</v>
      </c>
      <c r="E18" s="299">
        <v>3.1790765212310758E-2</v>
      </c>
      <c r="F18" s="183"/>
      <c r="G18" s="183"/>
      <c r="H18" s="183">
        <v>0</v>
      </c>
      <c r="I18" s="337"/>
      <c r="J18" s="183">
        <v>0</v>
      </c>
      <c r="K18" s="183"/>
      <c r="L18" s="183">
        <v>2</v>
      </c>
      <c r="M18" s="232"/>
      <c r="N18" s="183">
        <v>13</v>
      </c>
      <c r="O18" s="232"/>
      <c r="P18" s="183">
        <v>22</v>
      </c>
      <c r="Q18" s="183"/>
    </row>
    <row r="19" spans="1:17" ht="14.25" customHeight="1">
      <c r="A19" s="158"/>
      <c r="B19" s="189" t="s">
        <v>81</v>
      </c>
      <c r="C19" s="189"/>
      <c r="D19" s="234">
        <v>116386</v>
      </c>
      <c r="E19" s="301">
        <v>100</v>
      </c>
      <c r="F19" s="235"/>
      <c r="G19" s="235"/>
      <c r="H19" s="235">
        <v>3360</v>
      </c>
      <c r="I19" s="338"/>
      <c r="J19" s="235">
        <v>17167</v>
      </c>
      <c r="K19" s="235"/>
      <c r="L19" s="235">
        <v>21133</v>
      </c>
      <c r="M19" s="303"/>
      <c r="N19" s="235">
        <v>46064</v>
      </c>
      <c r="O19" s="235"/>
      <c r="P19" s="235">
        <v>28662</v>
      </c>
      <c r="Q19" s="302"/>
    </row>
    <row r="20" spans="1:17" ht="9.9" customHeight="1">
      <c r="J20" s="290"/>
    </row>
    <row r="21" spans="1:17" ht="15" customHeight="1">
      <c r="A21" s="587" t="s">
        <v>53</v>
      </c>
      <c r="B21" s="620"/>
      <c r="C21" s="620"/>
      <c r="D21" s="569" t="s">
        <v>82</v>
      </c>
      <c r="E21" s="569"/>
      <c r="F21" s="236"/>
      <c r="G21" s="569" t="s">
        <v>93</v>
      </c>
      <c r="H21" s="569"/>
      <c r="I21" s="236"/>
      <c r="J21" s="569" t="s">
        <v>256</v>
      </c>
      <c r="K21" s="569"/>
      <c r="L21" s="569"/>
      <c r="M21" s="569"/>
      <c r="N21" s="569"/>
      <c r="O21" s="569"/>
      <c r="P21" s="569"/>
      <c r="Q21" s="149"/>
    </row>
    <row r="22" spans="1:17" ht="15" customHeight="1">
      <c r="A22" s="592"/>
      <c r="B22" s="592"/>
      <c r="C22" s="592"/>
      <c r="D22" s="176" t="s">
        <v>82</v>
      </c>
      <c r="E22" s="64" t="s">
        <v>139</v>
      </c>
      <c r="F22" s="162"/>
      <c r="G22" s="64" t="s">
        <v>89</v>
      </c>
      <c r="H22" s="64" t="s">
        <v>90</v>
      </c>
      <c r="I22" s="162"/>
      <c r="J22" s="162" t="s">
        <v>94</v>
      </c>
      <c r="K22" s="162"/>
      <c r="L22" s="64" t="s">
        <v>95</v>
      </c>
      <c r="M22" s="162"/>
      <c r="N22" s="162" t="s">
        <v>96</v>
      </c>
      <c r="O22" s="162"/>
      <c r="P22" s="176" t="s">
        <v>97</v>
      </c>
      <c r="Q22" s="152"/>
    </row>
    <row r="23" spans="1:17" ht="14.25" customHeight="1">
      <c r="A23" s="291" t="s">
        <v>78</v>
      </c>
      <c r="B23" s="155"/>
      <c r="C23" s="155"/>
      <c r="D23" s="292"/>
      <c r="E23" s="293"/>
      <c r="F23" s="294"/>
      <c r="G23" s="305"/>
      <c r="H23" s="230"/>
      <c r="I23" s="240"/>
      <c r="J23" s="306"/>
      <c r="K23" s="240"/>
      <c r="L23" s="306"/>
      <c r="M23" s="240"/>
      <c r="N23" s="230"/>
      <c r="O23" s="240"/>
      <c r="P23" s="306"/>
      <c r="Q23" s="240"/>
    </row>
    <row r="24" spans="1:17" ht="13.65" customHeight="1">
      <c r="A24" s="156"/>
      <c r="B24" s="156" t="s">
        <v>34</v>
      </c>
      <c r="C24" s="156"/>
      <c r="D24" s="298">
        <v>23675</v>
      </c>
      <c r="E24" s="299">
        <v>20.341793686525872</v>
      </c>
      <c r="F24" s="183"/>
      <c r="G24" s="183">
        <v>14439</v>
      </c>
      <c r="H24" s="183">
        <v>9236</v>
      </c>
      <c r="I24" s="243"/>
      <c r="J24" s="183">
        <v>541</v>
      </c>
      <c r="K24" s="243"/>
      <c r="L24" s="183">
        <v>2894</v>
      </c>
      <c r="M24" s="243"/>
      <c r="N24" s="183">
        <v>4239</v>
      </c>
      <c r="O24" s="243"/>
      <c r="P24" s="183">
        <v>16001</v>
      </c>
      <c r="Q24" s="183"/>
    </row>
    <row r="25" spans="1:17" ht="13.65" customHeight="1">
      <c r="A25" s="156"/>
      <c r="B25" s="156" t="s">
        <v>35</v>
      </c>
      <c r="C25" s="156"/>
      <c r="D25" s="298">
        <v>82750</v>
      </c>
      <c r="E25" s="299">
        <v>71.099616792397711</v>
      </c>
      <c r="F25" s="183"/>
      <c r="G25" s="183">
        <v>45255</v>
      </c>
      <c r="H25" s="183">
        <v>37495</v>
      </c>
      <c r="I25" s="243"/>
      <c r="J25" s="183">
        <v>1073</v>
      </c>
      <c r="K25" s="243"/>
      <c r="L25" s="183">
        <v>15050</v>
      </c>
      <c r="M25" s="243"/>
      <c r="N25" s="183">
        <v>4935</v>
      </c>
      <c r="O25" s="243"/>
      <c r="P25" s="183">
        <v>61692</v>
      </c>
      <c r="Q25" s="183"/>
    </row>
    <row r="26" spans="1:17" ht="13.65" customHeight="1">
      <c r="A26" s="156"/>
      <c r="B26" s="156" t="s">
        <v>36</v>
      </c>
      <c r="C26" s="156"/>
      <c r="D26" s="298">
        <v>4567</v>
      </c>
      <c r="E26" s="299">
        <v>3.9240114790438714</v>
      </c>
      <c r="F26" s="183"/>
      <c r="G26" s="183">
        <v>1661</v>
      </c>
      <c r="H26" s="183">
        <v>2906</v>
      </c>
      <c r="I26" s="183"/>
      <c r="J26" s="183">
        <v>19</v>
      </c>
      <c r="K26" s="243"/>
      <c r="L26" s="183">
        <v>597</v>
      </c>
      <c r="M26" s="243"/>
      <c r="N26" s="183">
        <v>41</v>
      </c>
      <c r="O26" s="243"/>
      <c r="P26" s="183">
        <v>3910</v>
      </c>
      <c r="Q26" s="183"/>
    </row>
    <row r="27" spans="1:17" ht="13.65" customHeight="1">
      <c r="A27" s="156"/>
      <c r="B27" s="156" t="s">
        <v>378</v>
      </c>
      <c r="C27" s="156"/>
      <c r="D27" s="298">
        <v>844</v>
      </c>
      <c r="E27" s="299">
        <v>0.72517313078892653</v>
      </c>
      <c r="F27" s="183"/>
      <c r="G27" s="183">
        <v>535</v>
      </c>
      <c r="H27" s="183">
        <v>309</v>
      </c>
      <c r="I27" s="183"/>
      <c r="J27" s="183">
        <v>6</v>
      </c>
      <c r="K27" s="243"/>
      <c r="L27" s="183">
        <v>76</v>
      </c>
      <c r="M27" s="243"/>
      <c r="N27" s="183">
        <v>25</v>
      </c>
      <c r="O27" s="243"/>
      <c r="P27" s="183">
        <v>737</v>
      </c>
      <c r="Q27" s="183"/>
    </row>
    <row r="28" spans="1:17" ht="13.65" customHeight="1">
      <c r="A28" s="156"/>
      <c r="B28" s="188" t="s">
        <v>180</v>
      </c>
      <c r="C28" s="156"/>
      <c r="D28" s="298">
        <v>19</v>
      </c>
      <c r="E28" s="299">
        <v>1.6324987541456875E-2</v>
      </c>
      <c r="F28" s="183"/>
      <c r="G28" s="183">
        <v>13</v>
      </c>
      <c r="H28" s="183">
        <v>6</v>
      </c>
      <c r="I28" s="183"/>
      <c r="J28" s="183">
        <v>1</v>
      </c>
      <c r="K28" s="243"/>
      <c r="L28" s="183">
        <v>0</v>
      </c>
      <c r="M28" s="243"/>
      <c r="N28" s="183">
        <v>0</v>
      </c>
      <c r="O28" s="243"/>
      <c r="P28" s="183">
        <v>18</v>
      </c>
      <c r="Q28" s="183"/>
    </row>
    <row r="29" spans="1:17" ht="13.65" customHeight="1">
      <c r="A29" s="156"/>
      <c r="B29" s="156" t="s">
        <v>38</v>
      </c>
      <c r="C29" s="156"/>
      <c r="D29" s="298">
        <v>678</v>
      </c>
      <c r="E29" s="299">
        <v>0.58254429226882953</v>
      </c>
      <c r="F29" s="183"/>
      <c r="G29" s="183">
        <v>282</v>
      </c>
      <c r="H29" s="183">
        <v>396</v>
      </c>
      <c r="I29" s="183"/>
      <c r="J29" s="183">
        <v>1</v>
      </c>
      <c r="K29" s="243"/>
      <c r="L29" s="183">
        <v>107</v>
      </c>
      <c r="M29" s="243"/>
      <c r="N29" s="183">
        <v>0</v>
      </c>
      <c r="O29" s="243"/>
      <c r="P29" s="183">
        <v>570</v>
      </c>
      <c r="Q29" s="183"/>
    </row>
    <row r="30" spans="1:17" ht="13.65" customHeight="1">
      <c r="A30" s="156"/>
      <c r="B30" s="156" t="s">
        <v>181</v>
      </c>
      <c r="C30" s="156"/>
      <c r="D30" s="298">
        <v>3</v>
      </c>
      <c r="E30" s="299">
        <v>2.5776296118089803E-3</v>
      </c>
      <c r="F30" s="183"/>
      <c r="G30" s="183">
        <v>1</v>
      </c>
      <c r="H30" s="183">
        <v>2</v>
      </c>
      <c r="I30" s="183"/>
      <c r="J30" s="183">
        <v>1</v>
      </c>
      <c r="K30" s="243"/>
      <c r="L30" s="183">
        <v>1</v>
      </c>
      <c r="M30" s="243"/>
      <c r="N30" s="183">
        <v>0</v>
      </c>
      <c r="O30" s="243"/>
      <c r="P30" s="183">
        <v>1</v>
      </c>
      <c r="Q30" s="183"/>
    </row>
    <row r="31" spans="1:17" ht="13.65" customHeight="1">
      <c r="A31" s="156"/>
      <c r="B31" s="156" t="s">
        <v>158</v>
      </c>
      <c r="C31" s="156"/>
      <c r="D31" s="298">
        <v>24</v>
      </c>
      <c r="E31" s="299">
        <v>2.0621036894471843E-2</v>
      </c>
      <c r="F31" s="183"/>
      <c r="G31" s="183">
        <v>10</v>
      </c>
      <c r="H31" s="183">
        <v>14</v>
      </c>
      <c r="I31" s="183"/>
      <c r="J31" s="183">
        <v>0</v>
      </c>
      <c r="K31" s="243"/>
      <c r="L31" s="183">
        <v>3</v>
      </c>
      <c r="M31" s="243"/>
      <c r="N31" s="183">
        <v>0</v>
      </c>
      <c r="O31" s="243"/>
      <c r="P31" s="183">
        <v>21</v>
      </c>
      <c r="Q31" s="183"/>
    </row>
    <row r="32" spans="1:17" ht="13.65" customHeight="1">
      <c r="A32" s="156"/>
      <c r="B32" s="156" t="s">
        <v>31</v>
      </c>
      <c r="C32" s="156"/>
      <c r="D32" s="298">
        <v>3589</v>
      </c>
      <c r="E32" s="299">
        <v>3.0837042255941438</v>
      </c>
      <c r="F32" s="183"/>
      <c r="G32" s="183">
        <v>2015</v>
      </c>
      <c r="H32" s="183">
        <v>1574</v>
      </c>
      <c r="I32" s="243"/>
      <c r="J32" s="183">
        <v>5</v>
      </c>
      <c r="K32" s="243"/>
      <c r="L32" s="183">
        <v>666</v>
      </c>
      <c r="M32" s="243"/>
      <c r="N32" s="183">
        <v>111</v>
      </c>
      <c r="O32" s="243"/>
      <c r="P32" s="183">
        <v>2807</v>
      </c>
      <c r="Q32" s="183"/>
    </row>
    <row r="33" spans="1:17" ht="13.65" customHeight="1">
      <c r="A33" s="156"/>
      <c r="B33" s="156" t="s">
        <v>179</v>
      </c>
      <c r="C33" s="156"/>
      <c r="D33" s="298">
        <v>200</v>
      </c>
      <c r="E33" s="299">
        <v>0.17184197412059868</v>
      </c>
      <c r="F33" s="183"/>
      <c r="G33" s="183">
        <v>138</v>
      </c>
      <c r="H33" s="183">
        <v>62</v>
      </c>
      <c r="I33" s="183"/>
      <c r="J33" s="183">
        <v>0</v>
      </c>
      <c r="K33" s="243"/>
      <c r="L33" s="183">
        <v>101</v>
      </c>
      <c r="M33" s="243"/>
      <c r="N33" s="183">
        <v>6</v>
      </c>
      <c r="O33" s="243"/>
      <c r="P33" s="183">
        <v>93</v>
      </c>
      <c r="Q33" s="183"/>
    </row>
    <row r="34" spans="1:17" ht="13.65" customHeight="1">
      <c r="A34" s="156"/>
      <c r="B34" s="156" t="s">
        <v>40</v>
      </c>
      <c r="C34" s="156"/>
      <c r="D34" s="298">
        <v>37</v>
      </c>
      <c r="E34" s="299">
        <v>3.1790765212310758E-2</v>
      </c>
      <c r="F34" s="183"/>
      <c r="G34" s="183">
        <v>20</v>
      </c>
      <c r="H34" s="183">
        <v>17</v>
      </c>
      <c r="I34" s="183"/>
      <c r="J34" s="183">
        <v>0</v>
      </c>
      <c r="K34" s="243"/>
      <c r="L34" s="183">
        <v>2</v>
      </c>
      <c r="M34" s="243"/>
      <c r="N34" s="183">
        <v>4</v>
      </c>
      <c r="O34" s="243"/>
      <c r="P34" s="183">
        <v>31</v>
      </c>
      <c r="Q34" s="183"/>
    </row>
    <row r="35" spans="1:17" ht="14.25" customHeight="1">
      <c r="A35" s="189"/>
      <c r="B35" s="189" t="s">
        <v>81</v>
      </c>
      <c r="C35" s="189"/>
      <c r="D35" s="234">
        <v>116386</v>
      </c>
      <c r="E35" s="301">
        <v>100</v>
      </c>
      <c r="F35" s="235"/>
      <c r="G35" s="212">
        <v>64369</v>
      </c>
      <c r="H35" s="212">
        <v>52017</v>
      </c>
      <c r="I35" s="303"/>
      <c r="J35" s="235">
        <v>1647</v>
      </c>
      <c r="K35" s="303"/>
      <c r="L35" s="235">
        <v>19497</v>
      </c>
      <c r="M35" s="303"/>
      <c r="N35" s="235">
        <v>9361</v>
      </c>
      <c r="O35" s="303"/>
      <c r="P35" s="235">
        <v>85881</v>
      </c>
      <c r="Q35" s="302"/>
    </row>
    <row r="36" spans="1:17" s="160" customFormat="1" ht="22.5" customHeight="1">
      <c r="A36" s="593" t="s">
        <v>364</v>
      </c>
      <c r="B36" s="593"/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</row>
    <row r="37" spans="1:17" ht="11.25" customHeight="1">
      <c r="A37" s="619"/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</row>
    <row r="38" spans="1:17" s="17" customFormat="1" ht="14.25" customHeight="1">
      <c r="A38" s="283"/>
      <c r="B38" s="282"/>
      <c r="C38" s="282"/>
      <c r="D38" s="627"/>
      <c r="E38" s="643"/>
      <c r="F38" s="643"/>
      <c r="G38" s="332"/>
      <c r="H38" s="644"/>
      <c r="I38" s="645"/>
      <c r="J38" s="645"/>
      <c r="K38" s="645"/>
      <c r="L38" s="645"/>
      <c r="M38" s="645"/>
      <c r="N38" s="645"/>
      <c r="O38" s="645"/>
      <c r="P38" s="645"/>
      <c r="Q38" s="645"/>
    </row>
    <row r="39" spans="1:17" s="17" customFormat="1" ht="14.25" customHeight="1">
      <c r="A39" s="282"/>
      <c r="B39" s="282"/>
      <c r="C39" s="282"/>
      <c r="D39" s="643"/>
      <c r="E39" s="643"/>
      <c r="F39" s="643"/>
      <c r="G39" s="333"/>
      <c r="H39" s="645"/>
      <c r="I39" s="645"/>
      <c r="J39" s="645"/>
      <c r="K39" s="645"/>
      <c r="L39" s="645"/>
      <c r="M39" s="645"/>
      <c r="N39" s="645"/>
      <c r="O39" s="645"/>
      <c r="P39" s="645"/>
      <c r="Q39" s="645"/>
    </row>
    <row r="40" spans="1:17" s="17" customFormat="1" ht="14.25" customHeight="1">
      <c r="A40" s="282"/>
      <c r="B40" s="282"/>
      <c r="C40" s="282"/>
      <c r="D40" s="126"/>
      <c r="E40" s="635"/>
      <c r="F40" s="597"/>
      <c r="H40" s="126"/>
      <c r="I40" s="332"/>
      <c r="J40" s="332"/>
      <c r="K40" s="332"/>
      <c r="L40" s="334"/>
      <c r="M40" s="332"/>
      <c r="N40" s="334"/>
      <c r="O40" s="332"/>
      <c r="P40" s="281"/>
      <c r="Q40" s="332"/>
    </row>
  </sheetData>
  <mergeCells count="14">
    <mergeCell ref="E40:F40"/>
    <mergeCell ref="A36:Q36"/>
    <mergeCell ref="A37:Q37"/>
    <mergeCell ref="A2:Q2"/>
    <mergeCell ref="A21:C22"/>
    <mergeCell ref="D21:E21"/>
    <mergeCell ref="G21:H21"/>
    <mergeCell ref="J21:P21"/>
    <mergeCell ref="A4:C6"/>
    <mergeCell ref="D4:F5"/>
    <mergeCell ref="E6:F6"/>
    <mergeCell ref="H4:P5"/>
    <mergeCell ref="D38:F39"/>
    <mergeCell ref="H38:Q39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1"/>
  <dimension ref="A1:L48"/>
  <sheetViews>
    <sheetView showGridLines="0" zoomScaleNormal="100" zoomScaleSheetLayoutView="100" workbookViewId="0"/>
  </sheetViews>
  <sheetFormatPr defaultColWidth="11.44140625" defaultRowHeight="13.2"/>
  <cols>
    <col min="1" max="1" width="6.44140625" customWidth="1"/>
  </cols>
  <sheetData>
    <row r="1" spans="1:1">
      <c r="A1" t="s">
        <v>410</v>
      </c>
    </row>
    <row r="30" spans="2:5">
      <c r="B30" s="20" t="s">
        <v>352</v>
      </c>
      <c r="C30" s="482"/>
      <c r="D30" s="482"/>
      <c r="E30" s="482"/>
    </row>
    <row r="31" spans="2:5">
      <c r="B31" s="20" t="s">
        <v>385</v>
      </c>
      <c r="C31" s="482"/>
      <c r="D31" s="482"/>
      <c r="E31" s="482"/>
    </row>
    <row r="32" spans="2:5">
      <c r="B32" s="20" t="s">
        <v>386</v>
      </c>
      <c r="C32" s="482"/>
      <c r="D32" s="482"/>
      <c r="E32" s="482"/>
    </row>
    <row r="33" spans="2:12">
      <c r="B33" s="482"/>
      <c r="C33" s="482"/>
      <c r="D33" s="482"/>
      <c r="E33" s="482"/>
    </row>
    <row r="34" spans="2:12">
      <c r="B34" s="20" t="s">
        <v>353</v>
      </c>
      <c r="C34" s="482"/>
      <c r="D34" s="482"/>
      <c r="E34" s="482"/>
    </row>
    <row r="35" spans="2:12">
      <c r="B35" s="20" t="s">
        <v>354</v>
      </c>
      <c r="C35" s="482"/>
      <c r="D35" s="482"/>
      <c r="E35" s="482"/>
      <c r="L35" s="10"/>
    </row>
    <row r="36" spans="2:12">
      <c r="B36" s="504" t="s">
        <v>387</v>
      </c>
      <c r="C36" s="483"/>
      <c r="D36" s="483"/>
      <c r="E36" s="482"/>
    </row>
    <row r="37" spans="2:12">
      <c r="B37" s="20" t="s">
        <v>419</v>
      </c>
      <c r="C37" s="482"/>
      <c r="D37" s="482"/>
      <c r="E37" s="482"/>
    </row>
    <row r="38" spans="2:12">
      <c r="B38" s="481"/>
      <c r="C38" s="482"/>
      <c r="D38" s="482"/>
      <c r="E38" s="482"/>
    </row>
    <row r="39" spans="2:12">
      <c r="B39" s="20" t="s">
        <v>356</v>
      </c>
      <c r="C39" s="482"/>
      <c r="D39" s="482"/>
      <c r="E39" s="482"/>
    </row>
    <row r="40" spans="2:12">
      <c r="B40" s="20" t="s">
        <v>357</v>
      </c>
      <c r="C40" s="482"/>
      <c r="D40" s="482"/>
      <c r="E40" s="482"/>
    </row>
    <row r="41" spans="2:12">
      <c r="B41" s="481"/>
      <c r="C41" s="482"/>
      <c r="D41" s="482"/>
      <c r="E41" s="482"/>
    </row>
    <row r="42" spans="2:12">
      <c r="B42" s="482"/>
      <c r="C42" s="482"/>
      <c r="D42" s="482"/>
      <c r="E42" s="482"/>
    </row>
    <row r="43" spans="2:12">
      <c r="B43" s="482"/>
      <c r="C43" s="482"/>
      <c r="D43" s="482"/>
      <c r="E43" s="482"/>
    </row>
    <row r="44" spans="2:12">
      <c r="B44" s="482"/>
      <c r="C44" s="482"/>
      <c r="D44" s="482"/>
      <c r="E44" s="482"/>
    </row>
    <row r="45" spans="2:12">
      <c r="B45" s="482"/>
      <c r="C45" s="482"/>
      <c r="D45" s="482"/>
      <c r="E45" s="482"/>
    </row>
    <row r="46" spans="2:12" ht="36" customHeight="1">
      <c r="B46" s="561" t="s">
        <v>355</v>
      </c>
      <c r="C46" s="562"/>
      <c r="D46" s="562"/>
      <c r="E46" s="562"/>
      <c r="F46" s="562"/>
      <c r="G46" s="562"/>
      <c r="H46" s="562"/>
    </row>
    <row r="47" spans="2:12">
      <c r="B47" s="504" t="s">
        <v>375</v>
      </c>
      <c r="C47" s="482"/>
      <c r="D47" s="482"/>
      <c r="E47" s="482"/>
    </row>
    <row r="48" spans="2:12">
      <c r="B48" s="480"/>
    </row>
  </sheetData>
  <mergeCells count="1">
    <mergeCell ref="B46:H46"/>
  </mergeCells>
  <phoneticPr fontId="0" type="noConversion"/>
  <hyperlinks>
    <hyperlink ref="B47" r:id="rId1" display="http://creativecommons.org/licenses/by-nc-nd/3.0/es/legalcode.ca"/>
    <hyperlink ref="B36" r:id="rId2"/>
  </hyperlinks>
  <pageMargins left="0.51181102362204722" right="0.51181102362204722" top="0.51181102362204722" bottom="0.51181102362204722" header="0" footer="0.19685039370078741"/>
  <pageSetup paperSize="9" scale="96" orientation="portrait" horizontalDpi="4294967292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1"/>
  <dimension ref="A1:M43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19.44140625" style="20" customWidth="1"/>
    <col min="4" max="4" width="8.88671875" style="20" customWidth="1"/>
    <col min="5" max="5" width="8.109375" style="20" customWidth="1"/>
    <col min="6" max="6" width="7.6640625" style="20" customWidth="1"/>
    <col min="7" max="7" width="6.6640625" style="20" customWidth="1"/>
    <col min="8" max="8" width="7.6640625" style="20" customWidth="1"/>
    <col min="9" max="9" width="8" style="20" customWidth="1"/>
    <col min="10" max="10" width="7.33203125" style="20" customWidth="1"/>
    <col min="11" max="11" width="7.6640625" style="20" customWidth="1"/>
    <col min="12" max="12" width="8.6640625" style="20" customWidth="1"/>
    <col min="13" max="13" width="0.554687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3" ht="24.9" customHeight="1">
      <c r="A2" s="130" t="s">
        <v>263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ht="9.9" customHeight="1">
      <c r="A3" s="214" t="s">
        <v>399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17" t="s">
        <v>53</v>
      </c>
      <c r="B4" s="617"/>
      <c r="C4" s="617"/>
      <c r="D4" s="572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  <c r="M4" s="149"/>
    </row>
    <row r="5" spans="1:13" s="139" customFormat="1" ht="12" customHeight="1">
      <c r="A5" s="621"/>
      <c r="B5" s="621"/>
      <c r="C5" s="621"/>
      <c r="D5" s="567"/>
      <c r="E5" s="625"/>
      <c r="F5" s="623"/>
      <c r="G5" s="623"/>
      <c r="H5" s="623"/>
      <c r="I5" s="623"/>
      <c r="J5" s="623"/>
      <c r="K5" s="623"/>
      <c r="L5" s="623"/>
      <c r="M5" s="162"/>
    </row>
    <row r="6" spans="1:13" ht="14.25" customHeight="1">
      <c r="A6" s="155" t="s">
        <v>34</v>
      </c>
      <c r="B6" s="155"/>
      <c r="C6" s="155"/>
      <c r="D6" s="229">
        <v>717072</v>
      </c>
      <c r="E6" s="230">
        <v>104706</v>
      </c>
      <c r="F6" s="230">
        <v>16350</v>
      </c>
      <c r="G6" s="230">
        <v>13801</v>
      </c>
      <c r="H6" s="230">
        <v>27315</v>
      </c>
      <c r="I6" s="230">
        <v>676</v>
      </c>
      <c r="J6" s="230">
        <v>1109</v>
      </c>
      <c r="K6" s="230">
        <v>3701</v>
      </c>
      <c r="L6" s="230">
        <v>549414</v>
      </c>
      <c r="M6" s="230"/>
    </row>
    <row r="7" spans="1:13" ht="14.25" customHeight="1">
      <c r="A7" s="156" t="s">
        <v>35</v>
      </c>
      <c r="B7" s="156"/>
      <c r="C7" s="156"/>
      <c r="D7" s="231">
        <v>929941</v>
      </c>
      <c r="E7" s="232">
        <v>546976</v>
      </c>
      <c r="F7" s="232">
        <v>211275</v>
      </c>
      <c r="G7" s="232">
        <v>142152</v>
      </c>
      <c r="H7" s="232">
        <v>29301</v>
      </c>
      <c r="I7" s="232">
        <v>237</v>
      </c>
      <c r="J7" s="232">
        <v>0</v>
      </c>
      <c r="K7" s="232">
        <v>0</v>
      </c>
      <c r="L7" s="232">
        <v>0</v>
      </c>
      <c r="M7" s="232"/>
    </row>
    <row r="8" spans="1:13" ht="14.25" customHeight="1">
      <c r="A8" s="156" t="s">
        <v>36</v>
      </c>
      <c r="B8" s="156"/>
      <c r="C8" s="156"/>
      <c r="D8" s="231">
        <v>261221</v>
      </c>
      <c r="E8" s="232">
        <v>104906</v>
      </c>
      <c r="F8" s="232">
        <v>13880</v>
      </c>
      <c r="G8" s="232">
        <v>6297</v>
      </c>
      <c r="H8" s="232">
        <v>2789</v>
      </c>
      <c r="I8" s="232">
        <v>189</v>
      </c>
      <c r="J8" s="232">
        <v>119</v>
      </c>
      <c r="K8" s="232">
        <v>325</v>
      </c>
      <c r="L8" s="232">
        <v>132716</v>
      </c>
      <c r="M8" s="232"/>
    </row>
    <row r="9" spans="1:13" ht="14.25" customHeight="1">
      <c r="A9" s="156" t="s">
        <v>378</v>
      </c>
      <c r="B9" s="156"/>
      <c r="C9" s="156"/>
      <c r="D9" s="231">
        <v>2365</v>
      </c>
      <c r="E9" s="232">
        <v>0</v>
      </c>
      <c r="F9" s="232">
        <v>0</v>
      </c>
      <c r="G9" s="232">
        <v>0</v>
      </c>
      <c r="H9" s="232">
        <v>2289</v>
      </c>
      <c r="I9" s="232">
        <v>51</v>
      </c>
      <c r="J9" s="232">
        <v>6</v>
      </c>
      <c r="K9" s="232">
        <v>19</v>
      </c>
      <c r="L9" s="232">
        <v>0</v>
      </c>
      <c r="M9" s="232"/>
    </row>
    <row r="10" spans="1:13" ht="14.25" customHeight="1">
      <c r="A10" s="188" t="s">
        <v>180</v>
      </c>
      <c r="B10" s="156"/>
      <c r="C10" s="156"/>
      <c r="D10" s="231">
        <v>622</v>
      </c>
      <c r="E10" s="232">
        <v>0</v>
      </c>
      <c r="F10" s="232">
        <v>5</v>
      </c>
      <c r="G10" s="232">
        <v>442</v>
      </c>
      <c r="H10" s="232">
        <v>173</v>
      </c>
      <c r="I10" s="232">
        <v>2</v>
      </c>
      <c r="J10" s="232">
        <v>0</v>
      </c>
      <c r="K10" s="232">
        <v>0</v>
      </c>
      <c r="L10" s="232">
        <v>0</v>
      </c>
      <c r="M10" s="232"/>
    </row>
    <row r="11" spans="1:13" ht="14.25" customHeight="1">
      <c r="A11" s="156" t="s">
        <v>38</v>
      </c>
      <c r="B11" s="156"/>
      <c r="C11" s="156"/>
      <c r="D11" s="231">
        <v>1225</v>
      </c>
      <c r="E11" s="232">
        <v>27</v>
      </c>
      <c r="F11" s="232">
        <v>67</v>
      </c>
      <c r="G11" s="232">
        <v>58</v>
      </c>
      <c r="H11" s="232">
        <v>134</v>
      </c>
      <c r="I11" s="232">
        <v>137</v>
      </c>
      <c r="J11" s="232">
        <v>139</v>
      </c>
      <c r="K11" s="232">
        <v>663</v>
      </c>
      <c r="L11" s="232">
        <v>0</v>
      </c>
      <c r="M11" s="232"/>
    </row>
    <row r="12" spans="1:13" ht="14.25" customHeight="1">
      <c r="A12" s="156" t="s">
        <v>181</v>
      </c>
      <c r="B12" s="156"/>
      <c r="C12" s="156"/>
      <c r="D12" s="231">
        <v>3625</v>
      </c>
      <c r="E12" s="232">
        <v>43</v>
      </c>
      <c r="F12" s="232">
        <v>11</v>
      </c>
      <c r="G12" s="232">
        <v>6</v>
      </c>
      <c r="H12" s="232">
        <v>62</v>
      </c>
      <c r="I12" s="232">
        <v>97</v>
      </c>
      <c r="J12" s="232">
        <v>189</v>
      </c>
      <c r="K12" s="232">
        <v>2595</v>
      </c>
      <c r="L12" s="232">
        <v>622</v>
      </c>
      <c r="M12" s="232"/>
    </row>
    <row r="13" spans="1:13" ht="14.25" customHeight="1">
      <c r="A13" s="156" t="s">
        <v>158</v>
      </c>
      <c r="B13" s="156"/>
      <c r="C13" s="156"/>
      <c r="D13" s="231">
        <v>50</v>
      </c>
      <c r="E13" s="232">
        <v>0</v>
      </c>
      <c r="F13" s="232">
        <v>0</v>
      </c>
      <c r="G13" s="232">
        <v>0</v>
      </c>
      <c r="H13" s="232">
        <v>48</v>
      </c>
      <c r="I13" s="232">
        <v>2</v>
      </c>
      <c r="J13" s="232">
        <v>0</v>
      </c>
      <c r="K13" s="232">
        <v>0</v>
      </c>
      <c r="L13" s="232">
        <v>0</v>
      </c>
      <c r="M13" s="232"/>
    </row>
    <row r="14" spans="1:13" ht="14.25" customHeight="1">
      <c r="A14" s="156" t="s">
        <v>31</v>
      </c>
      <c r="B14" s="156"/>
      <c r="C14" s="156"/>
      <c r="D14" s="231">
        <v>7902</v>
      </c>
      <c r="E14" s="232">
        <v>0</v>
      </c>
      <c r="F14" s="232">
        <v>0</v>
      </c>
      <c r="G14" s="232">
        <v>4457</v>
      </c>
      <c r="H14" s="232">
        <v>2853</v>
      </c>
      <c r="I14" s="232">
        <v>86</v>
      </c>
      <c r="J14" s="232">
        <v>506</v>
      </c>
      <c r="K14" s="232">
        <v>0</v>
      </c>
      <c r="L14" s="232">
        <v>0</v>
      </c>
      <c r="M14" s="232"/>
    </row>
    <row r="15" spans="1:13" ht="14.25" customHeight="1">
      <c r="A15" s="156" t="s">
        <v>179</v>
      </c>
      <c r="B15" s="156"/>
      <c r="C15" s="156"/>
      <c r="D15" s="231">
        <v>1265</v>
      </c>
      <c r="E15" s="232">
        <v>0</v>
      </c>
      <c r="F15" s="232">
        <v>0</v>
      </c>
      <c r="G15" s="232">
        <v>497</v>
      </c>
      <c r="H15" s="232">
        <v>603</v>
      </c>
      <c r="I15" s="232">
        <v>35</v>
      </c>
      <c r="J15" s="232">
        <v>56</v>
      </c>
      <c r="K15" s="232">
        <v>74</v>
      </c>
      <c r="L15" s="232">
        <v>0</v>
      </c>
      <c r="M15" s="232"/>
    </row>
    <row r="16" spans="1:13" ht="14.25" customHeight="1">
      <c r="A16" s="156" t="s">
        <v>40</v>
      </c>
      <c r="B16" s="156"/>
      <c r="C16" s="156"/>
      <c r="D16" s="231">
        <v>3013</v>
      </c>
      <c r="E16" s="232">
        <v>570</v>
      </c>
      <c r="F16" s="232">
        <v>128</v>
      </c>
      <c r="G16" s="232">
        <v>193</v>
      </c>
      <c r="H16" s="232">
        <v>1484</v>
      </c>
      <c r="I16" s="232">
        <v>8</v>
      </c>
      <c r="J16" s="232">
        <v>19</v>
      </c>
      <c r="K16" s="232">
        <v>64</v>
      </c>
      <c r="L16" s="232">
        <v>547</v>
      </c>
      <c r="M16" s="232"/>
    </row>
    <row r="17" spans="1:13" ht="14.25" customHeight="1">
      <c r="A17" s="189" t="s">
        <v>82</v>
      </c>
      <c r="B17" s="158"/>
      <c r="C17" s="158"/>
      <c r="D17" s="234">
        <v>1928301</v>
      </c>
      <c r="E17" s="235">
        <v>757228</v>
      </c>
      <c r="F17" s="235">
        <v>241716</v>
      </c>
      <c r="G17" s="235">
        <v>167903</v>
      </c>
      <c r="H17" s="235">
        <v>67051</v>
      </c>
      <c r="I17" s="235">
        <v>1520</v>
      </c>
      <c r="J17" s="235">
        <v>2143</v>
      </c>
      <c r="K17" s="235">
        <v>7441</v>
      </c>
      <c r="L17" s="235">
        <v>683299</v>
      </c>
      <c r="M17" s="235"/>
    </row>
    <row r="18" spans="1:13" ht="18" customHeight="1"/>
    <row r="19" spans="1:13" ht="14.25" customHeight="1">
      <c r="A19" s="139"/>
    </row>
    <row r="20" spans="1:13" ht="14.1" customHeight="1">
      <c r="A20" s="130" t="s">
        <v>373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53"/>
      <c r="M20" s="53"/>
    </row>
    <row r="21" spans="1:13" ht="14.1" customHeight="1">
      <c r="A21" s="341" t="s">
        <v>399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</row>
    <row r="22" spans="1:13" ht="10.199999999999999">
      <c r="A22" s="617" t="s">
        <v>371</v>
      </c>
      <c r="B22" s="617"/>
      <c r="C22" s="617"/>
      <c r="D22" s="236"/>
      <c r="E22" s="624" t="s">
        <v>82</v>
      </c>
      <c r="F22" s="236"/>
      <c r="G22" s="624" t="s">
        <v>316</v>
      </c>
      <c r="H22" s="624"/>
      <c r="I22" s="624" t="s">
        <v>70</v>
      </c>
      <c r="J22" s="624" t="s">
        <v>45</v>
      </c>
      <c r="K22" s="624"/>
      <c r="L22" s="624" t="s">
        <v>70</v>
      </c>
      <c r="M22" s="149"/>
    </row>
    <row r="23" spans="1:13" ht="10.199999999999999">
      <c r="A23" s="621"/>
      <c r="B23" s="621"/>
      <c r="C23" s="621"/>
      <c r="D23" s="162"/>
      <c r="E23" s="625"/>
      <c r="F23" s="162"/>
      <c r="G23" s="625"/>
      <c r="H23" s="625"/>
      <c r="I23" s="625"/>
      <c r="J23" s="625"/>
      <c r="K23" s="625"/>
      <c r="L23" s="625"/>
      <c r="M23" s="152"/>
    </row>
    <row r="24" spans="1:13" ht="14.25" customHeight="1">
      <c r="A24" s="155" t="s">
        <v>83</v>
      </c>
      <c r="B24" s="155"/>
      <c r="C24" s="155"/>
      <c r="D24" s="155"/>
      <c r="E24" s="229">
        <v>1623039</v>
      </c>
      <c r="F24" s="239"/>
      <c r="G24" s="240"/>
      <c r="H24" s="429">
        <v>236924</v>
      </c>
      <c r="I24" s="241">
        <v>14.597554340961615</v>
      </c>
      <c r="J24" s="241"/>
      <c r="K24" s="429">
        <v>1386115</v>
      </c>
      <c r="L24" s="241">
        <v>85.402445659038378</v>
      </c>
      <c r="M24" s="241"/>
    </row>
    <row r="25" spans="1:13" ht="14.25" customHeight="1">
      <c r="A25" s="156" t="s">
        <v>84</v>
      </c>
      <c r="B25" s="156"/>
      <c r="C25" s="156"/>
      <c r="D25" s="156"/>
      <c r="E25" s="231">
        <v>219766</v>
      </c>
      <c r="F25" s="242"/>
      <c r="G25" s="243"/>
      <c r="H25" s="430">
        <v>34090</v>
      </c>
      <c r="I25" s="244">
        <v>15.511953623399432</v>
      </c>
      <c r="J25" s="244"/>
      <c r="K25" s="430">
        <v>185676</v>
      </c>
      <c r="L25" s="244">
        <v>84.488046376600565</v>
      </c>
      <c r="M25" s="244"/>
    </row>
    <row r="26" spans="1:13" ht="14.25" customHeight="1">
      <c r="A26" s="156" t="s">
        <v>85</v>
      </c>
      <c r="B26" s="156"/>
      <c r="C26" s="156"/>
      <c r="D26" s="156"/>
      <c r="E26" s="231">
        <v>150710</v>
      </c>
      <c r="F26" s="242"/>
      <c r="G26" s="243"/>
      <c r="H26" s="430">
        <v>15803</v>
      </c>
      <c r="I26" s="244">
        <v>10.485701015194746</v>
      </c>
      <c r="J26" s="244"/>
      <c r="K26" s="430">
        <v>134907</v>
      </c>
      <c r="L26" s="244">
        <v>89.514298984805251</v>
      </c>
      <c r="M26" s="244"/>
    </row>
    <row r="27" spans="1:13" ht="14.25" customHeight="1">
      <c r="A27" s="156" t="s">
        <v>86</v>
      </c>
      <c r="B27" s="156"/>
      <c r="C27" s="156"/>
      <c r="D27" s="156"/>
      <c r="E27" s="231">
        <v>246098</v>
      </c>
      <c r="F27" s="242"/>
      <c r="G27" s="243"/>
      <c r="H27" s="430">
        <v>24495</v>
      </c>
      <c r="I27" s="244">
        <v>9.9533519167161053</v>
      </c>
      <c r="J27" s="244"/>
      <c r="K27" s="430">
        <v>221603</v>
      </c>
      <c r="L27" s="244">
        <v>90.046648083283898</v>
      </c>
      <c r="M27" s="244"/>
    </row>
    <row r="28" spans="1:13" ht="14.25" customHeight="1">
      <c r="A28" s="189" t="s">
        <v>87</v>
      </c>
      <c r="B28" s="189"/>
      <c r="C28" s="158"/>
      <c r="D28" s="158"/>
      <c r="E28" s="248">
        <v>2239613</v>
      </c>
      <c r="F28" s="245"/>
      <c r="G28" s="235"/>
      <c r="H28" s="431">
        <v>311312</v>
      </c>
      <c r="I28" s="246">
        <v>13.900258660759693</v>
      </c>
      <c r="J28" s="246"/>
      <c r="K28" s="431">
        <v>1928301</v>
      </c>
      <c r="L28" s="246">
        <v>86.09974133924031</v>
      </c>
      <c r="M28" s="246"/>
    </row>
    <row r="29" spans="1:13" ht="14.25" customHeight="1">
      <c r="A29" s="247" t="s">
        <v>183</v>
      </c>
    </row>
    <row r="30" spans="1:13" ht="14.25" customHeight="1">
      <c r="A30" s="160" t="s">
        <v>280</v>
      </c>
    </row>
    <row r="31" spans="1:13" ht="18" customHeight="1"/>
    <row r="32" spans="1:13" ht="14.25" customHeight="1">
      <c r="A32" s="139"/>
    </row>
    <row r="33" spans="1:13" ht="24.9" customHeight="1">
      <c r="A33" s="130" t="s">
        <v>374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53"/>
      <c r="M33" s="53"/>
    </row>
    <row r="34" spans="1:13" ht="9.9" customHeight="1">
      <c r="A34" s="341" t="s">
        <v>399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</row>
    <row r="35" spans="1:13" ht="15" customHeight="1">
      <c r="A35" s="617" t="s">
        <v>371</v>
      </c>
      <c r="B35" s="617"/>
      <c r="C35" s="617"/>
      <c r="D35" s="569" t="s">
        <v>43</v>
      </c>
      <c r="E35" s="569"/>
      <c r="F35" s="569"/>
      <c r="G35" s="333"/>
      <c r="H35" s="31"/>
      <c r="I35" s="569" t="s">
        <v>88</v>
      </c>
      <c r="J35" s="569"/>
      <c r="K35" s="569"/>
      <c r="L35" s="333"/>
      <c r="M35" s="17"/>
    </row>
    <row r="36" spans="1:13" ht="15" customHeight="1">
      <c r="A36" s="621"/>
      <c r="B36" s="621"/>
      <c r="C36" s="621"/>
      <c r="D36" s="126" t="s">
        <v>26</v>
      </c>
      <c r="E36" s="333"/>
      <c r="F36" s="126" t="s">
        <v>27</v>
      </c>
      <c r="G36" s="333"/>
      <c r="H36" s="334"/>
      <c r="I36" s="334" t="s">
        <v>152</v>
      </c>
      <c r="J36" s="334"/>
      <c r="K36" s="334" t="s">
        <v>308</v>
      </c>
      <c r="L36" s="126"/>
      <c r="M36" s="17"/>
    </row>
    <row r="37" spans="1:13" ht="14.25" customHeight="1">
      <c r="A37" s="155" t="s">
        <v>83</v>
      </c>
      <c r="B37" s="155"/>
      <c r="C37" s="155"/>
      <c r="D37" s="344">
        <v>1623039</v>
      </c>
      <c r="E37" s="240"/>
      <c r="F37" s="342">
        <v>2516967</v>
      </c>
      <c r="G37" s="240"/>
      <c r="H37" s="240"/>
      <c r="I37" s="240">
        <v>-893928</v>
      </c>
      <c r="J37" s="241"/>
      <c r="K37" s="241">
        <v>-35.516079471840513</v>
      </c>
      <c r="L37" s="240"/>
      <c r="M37" s="240"/>
    </row>
    <row r="38" spans="1:13" ht="14.25" customHeight="1">
      <c r="A38" s="156" t="s">
        <v>84</v>
      </c>
      <c r="B38" s="156"/>
      <c r="C38" s="156"/>
      <c r="D38" s="345">
        <v>219766</v>
      </c>
      <c r="E38" s="243"/>
      <c r="F38" s="343">
        <v>302449</v>
      </c>
      <c r="G38" s="243"/>
      <c r="H38" s="243"/>
      <c r="I38" s="243">
        <v>-82683</v>
      </c>
      <c r="J38" s="244"/>
      <c r="K38" s="244">
        <v>-27.337832163439124</v>
      </c>
      <c r="L38" s="243"/>
      <c r="M38" s="243"/>
    </row>
    <row r="39" spans="1:13" ht="14.25" customHeight="1">
      <c r="A39" s="156" t="s">
        <v>85</v>
      </c>
      <c r="B39" s="156"/>
      <c r="C39" s="156"/>
      <c r="D39" s="345">
        <v>150710</v>
      </c>
      <c r="E39" s="243"/>
      <c r="F39" s="343">
        <v>192643</v>
      </c>
      <c r="G39" s="243"/>
      <c r="H39" s="243"/>
      <c r="I39" s="243">
        <v>-41933</v>
      </c>
      <c r="J39" s="244"/>
      <c r="K39" s="244">
        <v>-21.767206698400667</v>
      </c>
      <c r="L39" s="243"/>
      <c r="M39" s="243"/>
    </row>
    <row r="40" spans="1:13" ht="14.25" customHeight="1">
      <c r="A40" s="156" t="s">
        <v>86</v>
      </c>
      <c r="B40" s="156"/>
      <c r="C40" s="156"/>
      <c r="D40" s="345">
        <v>246098</v>
      </c>
      <c r="E40" s="243"/>
      <c r="F40" s="343">
        <v>334196</v>
      </c>
      <c r="G40" s="243"/>
      <c r="H40" s="243"/>
      <c r="I40" s="243">
        <v>-88098</v>
      </c>
      <c r="J40" s="244"/>
      <c r="K40" s="244">
        <v>-26.361177273216914</v>
      </c>
      <c r="L40" s="243"/>
      <c r="M40" s="243"/>
    </row>
    <row r="41" spans="1:13" ht="14.25" customHeight="1">
      <c r="A41" s="189" t="s">
        <v>87</v>
      </c>
      <c r="B41" s="189"/>
      <c r="C41" s="189"/>
      <c r="D41" s="248">
        <v>2239613</v>
      </c>
      <c r="E41" s="235"/>
      <c r="F41" s="235">
        <v>3346255</v>
      </c>
      <c r="G41" s="235"/>
      <c r="H41" s="245"/>
      <c r="I41" s="245">
        <v>-1106642</v>
      </c>
      <c r="J41" s="246"/>
      <c r="K41" s="246">
        <v>-33.071060035771332</v>
      </c>
      <c r="L41" s="235"/>
      <c r="M41" s="235"/>
    </row>
    <row r="42" spans="1:13" ht="14.25" customHeight="1">
      <c r="A42" s="247" t="s">
        <v>183</v>
      </c>
    </row>
    <row r="43" spans="1:13" ht="14.25" customHeight="1">
      <c r="A43" s="160" t="s">
        <v>280</v>
      </c>
    </row>
  </sheetData>
  <mergeCells count="19">
    <mergeCell ref="I35:K35"/>
    <mergeCell ref="A35:C36"/>
    <mergeCell ref="D35:F35"/>
    <mergeCell ref="D4:D5"/>
    <mergeCell ref="E4:E5"/>
    <mergeCell ref="F4:F5"/>
    <mergeCell ref="A4:C5"/>
    <mergeCell ref="A22:C23"/>
    <mergeCell ref="E22:E23"/>
    <mergeCell ref="L4:L5"/>
    <mergeCell ref="G4:G5"/>
    <mergeCell ref="J4:J5"/>
    <mergeCell ref="I22:I23"/>
    <mergeCell ref="L22:L23"/>
    <mergeCell ref="K4:K5"/>
    <mergeCell ref="H4:H5"/>
    <mergeCell ref="J22:K23"/>
    <mergeCell ref="I4:I5"/>
    <mergeCell ref="G22:H23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4414062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554687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569"/>
      <c r="R4" s="569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9" t="s">
        <v>91</v>
      </c>
      <c r="M5" s="569"/>
      <c r="N5" s="32"/>
      <c r="O5" s="569" t="s">
        <v>20</v>
      </c>
      <c r="P5" s="569"/>
      <c r="Q5" s="569"/>
      <c r="R5" s="56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10561</v>
      </c>
      <c r="E8" s="349">
        <v>12933</v>
      </c>
      <c r="F8" s="350"/>
      <c r="G8" s="351"/>
      <c r="H8" s="183">
        <v>152675</v>
      </c>
      <c r="I8" s="183">
        <v>228243</v>
      </c>
      <c r="J8" s="183"/>
      <c r="K8" s="183"/>
      <c r="L8" s="183">
        <v>-2372</v>
      </c>
      <c r="M8" s="299">
        <v>-18.340678883476379</v>
      </c>
      <c r="N8" s="183"/>
      <c r="O8" s="183">
        <v>-75568</v>
      </c>
      <c r="P8" s="183"/>
      <c r="Q8" s="183"/>
      <c r="R8" s="299">
        <v>-33.108572880657896</v>
      </c>
      <c r="S8" s="183"/>
    </row>
    <row r="9" spans="1:21" ht="14.25" customHeight="1">
      <c r="A9" s="156"/>
      <c r="B9" s="156" t="s">
        <v>253</v>
      </c>
      <c r="C9" s="156"/>
      <c r="D9" s="365">
        <v>40</v>
      </c>
      <c r="E9" s="349">
        <v>57</v>
      </c>
      <c r="F9" s="350"/>
      <c r="G9" s="351"/>
      <c r="H9" s="183">
        <v>464</v>
      </c>
      <c r="I9" s="183">
        <v>823</v>
      </c>
      <c r="J9" s="183"/>
      <c r="K9" s="183"/>
      <c r="L9" s="183">
        <v>-17</v>
      </c>
      <c r="M9" s="299">
        <v>-29.82456140350877</v>
      </c>
      <c r="N9" s="183"/>
      <c r="O9" s="183">
        <v>-359</v>
      </c>
      <c r="P9" s="183"/>
      <c r="Q9" s="183"/>
      <c r="R9" s="299">
        <v>-43.620899149453216</v>
      </c>
      <c r="S9" s="183"/>
    </row>
    <row r="10" spans="1:21" ht="14.25" customHeight="1">
      <c r="A10" s="156"/>
      <c r="B10" s="156" t="s">
        <v>376</v>
      </c>
      <c r="C10" s="156"/>
      <c r="D10" s="365">
        <v>64</v>
      </c>
      <c r="E10" s="349">
        <v>59</v>
      </c>
      <c r="F10" s="350"/>
      <c r="G10" s="351"/>
      <c r="H10" s="183">
        <v>732</v>
      </c>
      <c r="I10" s="183">
        <v>1488</v>
      </c>
      <c r="J10" s="183"/>
      <c r="K10" s="183"/>
      <c r="L10" s="183">
        <v>5</v>
      </c>
      <c r="M10" s="299">
        <v>8.4745762711864394</v>
      </c>
      <c r="N10" s="183"/>
      <c r="O10" s="183">
        <v>-756</v>
      </c>
      <c r="P10" s="183"/>
      <c r="Q10" s="183"/>
      <c r="R10" s="299">
        <v>-50.806451612903224</v>
      </c>
      <c r="S10" s="183"/>
    </row>
    <row r="11" spans="1:21" ht="14.25" customHeight="1">
      <c r="A11" s="156"/>
      <c r="B11" s="321" t="s">
        <v>178</v>
      </c>
      <c r="C11" s="156"/>
      <c r="D11" s="365">
        <v>6774</v>
      </c>
      <c r="E11" s="349">
        <v>6781</v>
      </c>
      <c r="F11" s="350"/>
      <c r="G11" s="351"/>
      <c r="H11" s="183">
        <v>83053</v>
      </c>
      <c r="I11" s="183">
        <v>114412</v>
      </c>
      <c r="J11" s="183"/>
      <c r="K11" s="183"/>
      <c r="L11" s="183">
        <v>-7</v>
      </c>
      <c r="M11" s="299">
        <v>-0.10322961215160006</v>
      </c>
      <c r="N11" s="183"/>
      <c r="O11" s="183">
        <v>-31359</v>
      </c>
      <c r="P11" s="183"/>
      <c r="Q11" s="183"/>
      <c r="R11" s="299">
        <v>-27.408838233751702</v>
      </c>
      <c r="S11" s="183"/>
    </row>
    <row r="12" spans="1:21" ht="14.25" customHeight="1">
      <c r="A12" s="156"/>
      <c r="B12" s="157" t="s">
        <v>57</v>
      </c>
      <c r="C12" s="156"/>
      <c r="D12" s="366">
        <v>17439</v>
      </c>
      <c r="E12" s="352">
        <v>19830</v>
      </c>
      <c r="F12" s="353"/>
      <c r="G12" s="354"/>
      <c r="H12" s="181">
        <v>236924</v>
      </c>
      <c r="I12" s="181">
        <v>344966</v>
      </c>
      <c r="J12" s="181"/>
      <c r="K12" s="181"/>
      <c r="L12" s="181">
        <v>-2391</v>
      </c>
      <c r="M12" s="355">
        <v>-12.05748865355522</v>
      </c>
      <c r="N12" s="181"/>
      <c r="O12" s="181">
        <v>-108042</v>
      </c>
      <c r="P12" s="181"/>
      <c r="Q12" s="181"/>
      <c r="R12" s="355">
        <v>-31.319608309224677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40570</v>
      </c>
      <c r="E15" s="349">
        <v>46626</v>
      </c>
      <c r="F15" s="350"/>
      <c r="G15" s="351"/>
      <c r="H15" s="183">
        <v>503302</v>
      </c>
      <c r="I15" s="183">
        <v>760630</v>
      </c>
      <c r="J15" s="183"/>
      <c r="K15" s="183"/>
      <c r="L15" s="183">
        <v>-6056</v>
      </c>
      <c r="M15" s="299">
        <v>-12.988461373482608</v>
      </c>
      <c r="N15" s="183"/>
      <c r="O15" s="183">
        <v>-257328</v>
      </c>
      <c r="P15" s="183"/>
      <c r="Q15" s="183"/>
      <c r="R15" s="299">
        <v>-33.830903330134234</v>
      </c>
      <c r="S15" s="183"/>
    </row>
    <row r="16" spans="1:21" ht="14.25" customHeight="1">
      <c r="A16" s="156"/>
      <c r="B16" s="156" t="s">
        <v>35</v>
      </c>
      <c r="C16" s="156"/>
      <c r="D16" s="365">
        <v>56502</v>
      </c>
      <c r="E16" s="349">
        <v>57941</v>
      </c>
      <c r="F16" s="350"/>
      <c r="G16" s="351"/>
      <c r="H16" s="183">
        <v>660586</v>
      </c>
      <c r="I16" s="183">
        <v>1099713</v>
      </c>
      <c r="J16" s="183"/>
      <c r="K16" s="183"/>
      <c r="L16" s="183">
        <v>-1439</v>
      </c>
      <c r="M16" s="299">
        <v>-2.4835608636371482</v>
      </c>
      <c r="N16" s="183"/>
      <c r="O16" s="183">
        <v>-439127</v>
      </c>
      <c r="P16" s="183"/>
      <c r="Q16" s="183"/>
      <c r="R16" s="299">
        <v>-39.931054738827306</v>
      </c>
      <c r="S16" s="183"/>
    </row>
    <row r="17" spans="1:19" ht="14.25" customHeight="1">
      <c r="A17" s="156"/>
      <c r="B17" s="156" t="s">
        <v>36</v>
      </c>
      <c r="C17" s="156"/>
      <c r="D17" s="365">
        <v>22126</v>
      </c>
      <c r="E17" s="349">
        <v>19270</v>
      </c>
      <c r="F17" s="350"/>
      <c r="G17" s="351"/>
      <c r="H17" s="183">
        <v>206720</v>
      </c>
      <c r="I17" s="183">
        <v>290193</v>
      </c>
      <c r="J17" s="183"/>
      <c r="K17" s="183"/>
      <c r="L17" s="183">
        <v>2856</v>
      </c>
      <c r="M17" s="299">
        <v>14.820965230928905</v>
      </c>
      <c r="N17" s="183"/>
      <c r="O17" s="183">
        <v>-83473</v>
      </c>
      <c r="P17" s="183"/>
      <c r="Q17" s="183"/>
      <c r="R17" s="299">
        <v>-28.764649733108655</v>
      </c>
      <c r="S17" s="183"/>
    </row>
    <row r="18" spans="1:19" ht="14.25" customHeight="1">
      <c r="A18" s="156"/>
      <c r="B18" s="156" t="s">
        <v>378</v>
      </c>
      <c r="C18" s="156"/>
      <c r="D18" s="365">
        <v>127</v>
      </c>
      <c r="E18" s="349">
        <v>133</v>
      </c>
      <c r="F18" s="350"/>
      <c r="G18" s="351"/>
      <c r="H18" s="183">
        <v>1598</v>
      </c>
      <c r="I18" s="183">
        <v>3010</v>
      </c>
      <c r="J18" s="183"/>
      <c r="K18" s="183"/>
      <c r="L18" s="183">
        <v>-6</v>
      </c>
      <c r="M18" s="299">
        <v>-4.5112781954887211</v>
      </c>
      <c r="N18" s="183"/>
      <c r="O18" s="183">
        <v>-1412</v>
      </c>
      <c r="P18" s="183"/>
      <c r="Q18" s="183"/>
      <c r="R18" s="299">
        <v>-46.910299003322258</v>
      </c>
      <c r="S18" s="183"/>
    </row>
    <row r="19" spans="1:19" ht="14.25" customHeight="1">
      <c r="A19" s="156"/>
      <c r="B19" s="188" t="s">
        <v>180</v>
      </c>
      <c r="C19" s="156"/>
      <c r="D19" s="365">
        <v>51</v>
      </c>
      <c r="E19" s="349">
        <v>65</v>
      </c>
      <c r="F19" s="350"/>
      <c r="G19" s="351"/>
      <c r="H19" s="183">
        <v>496</v>
      </c>
      <c r="I19" s="183">
        <v>595</v>
      </c>
      <c r="J19" s="183"/>
      <c r="K19" s="183"/>
      <c r="L19" s="183">
        <v>-14</v>
      </c>
      <c r="M19" s="299">
        <v>-21.53846153846154</v>
      </c>
      <c r="N19" s="183"/>
      <c r="O19" s="183">
        <v>-99</v>
      </c>
      <c r="P19" s="183"/>
      <c r="Q19" s="183"/>
      <c r="R19" s="299">
        <v>-16.638655462184872</v>
      </c>
      <c r="S19" s="183"/>
    </row>
    <row r="20" spans="1:19" ht="14.25" customHeight="1">
      <c r="A20" s="156"/>
      <c r="B20" s="156" t="s">
        <v>38</v>
      </c>
      <c r="C20" s="156"/>
      <c r="D20" s="365">
        <v>169</v>
      </c>
      <c r="E20" s="349">
        <v>76</v>
      </c>
      <c r="F20" s="350"/>
      <c r="G20" s="351"/>
      <c r="H20" s="183">
        <v>916</v>
      </c>
      <c r="I20" s="183">
        <v>1272</v>
      </c>
      <c r="J20" s="183"/>
      <c r="K20" s="183"/>
      <c r="L20" s="183">
        <v>93</v>
      </c>
      <c r="M20" s="299">
        <v>122.36842105263158</v>
      </c>
      <c r="N20" s="183"/>
      <c r="O20" s="183">
        <v>-356</v>
      </c>
      <c r="P20" s="183"/>
      <c r="Q20" s="183"/>
      <c r="R20" s="299">
        <v>-27.987421383647799</v>
      </c>
      <c r="S20" s="183"/>
    </row>
    <row r="21" spans="1:19" ht="14.25" customHeight="1">
      <c r="A21" s="156"/>
      <c r="B21" s="156" t="s">
        <v>181</v>
      </c>
      <c r="C21" s="156"/>
      <c r="D21" s="365">
        <v>298</v>
      </c>
      <c r="E21" s="349">
        <v>284</v>
      </c>
      <c r="F21" s="350"/>
      <c r="G21" s="351"/>
      <c r="H21" s="183">
        <v>2692</v>
      </c>
      <c r="I21" s="183">
        <v>2498</v>
      </c>
      <c r="J21" s="183"/>
      <c r="K21" s="183"/>
      <c r="L21" s="183">
        <v>14</v>
      </c>
      <c r="M21" s="299">
        <v>4.929577464788732</v>
      </c>
      <c r="N21" s="183"/>
      <c r="O21" s="183">
        <v>194</v>
      </c>
      <c r="P21" s="183"/>
      <c r="Q21" s="183"/>
      <c r="R21" s="299">
        <v>7.7662129703763014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4</v>
      </c>
      <c r="F22" s="350"/>
      <c r="G22" s="351"/>
      <c r="H22" s="183">
        <v>18</v>
      </c>
      <c r="I22" s="183">
        <v>30</v>
      </c>
      <c r="J22" s="183"/>
      <c r="K22" s="183"/>
      <c r="L22" s="183">
        <v>-4</v>
      </c>
      <c r="M22" s="299">
        <v>-100</v>
      </c>
      <c r="N22" s="183"/>
      <c r="O22" s="183">
        <v>-12</v>
      </c>
      <c r="P22" s="183"/>
      <c r="Q22" s="183"/>
      <c r="R22" s="299">
        <v>-40</v>
      </c>
      <c r="S22" s="183"/>
    </row>
    <row r="23" spans="1:19" ht="14.25" customHeight="1">
      <c r="A23" s="156"/>
      <c r="B23" s="156" t="s">
        <v>31</v>
      </c>
      <c r="C23" s="156"/>
      <c r="D23" s="365">
        <v>537</v>
      </c>
      <c r="E23" s="349">
        <v>583</v>
      </c>
      <c r="F23" s="350"/>
      <c r="G23" s="351"/>
      <c r="H23" s="183">
        <v>6485</v>
      </c>
      <c r="I23" s="183">
        <v>10087</v>
      </c>
      <c r="J23" s="183"/>
      <c r="K23" s="183"/>
      <c r="L23" s="183">
        <v>-46</v>
      </c>
      <c r="M23" s="299">
        <v>-7.8902229845626071</v>
      </c>
      <c r="N23" s="183"/>
      <c r="O23" s="183">
        <v>-3602</v>
      </c>
      <c r="P23" s="183"/>
      <c r="Q23" s="183"/>
      <c r="R23" s="299">
        <v>-35.709328839099832</v>
      </c>
      <c r="S23" s="183"/>
    </row>
    <row r="24" spans="1:19" ht="14.25" customHeight="1">
      <c r="A24" s="156"/>
      <c r="B24" s="156" t="s">
        <v>179</v>
      </c>
      <c r="C24" s="156"/>
      <c r="D24" s="365">
        <v>31</v>
      </c>
      <c r="E24" s="349">
        <v>34</v>
      </c>
      <c r="F24" s="350"/>
      <c r="G24" s="351"/>
      <c r="H24" s="183">
        <v>896</v>
      </c>
      <c r="I24" s="183">
        <v>1311</v>
      </c>
      <c r="J24" s="183"/>
      <c r="K24" s="183"/>
      <c r="L24" s="183">
        <v>-3</v>
      </c>
      <c r="M24" s="299">
        <v>-8.8235294117647065</v>
      </c>
      <c r="N24" s="183"/>
      <c r="O24" s="183">
        <v>-415</v>
      </c>
      <c r="P24" s="183"/>
      <c r="Q24" s="183"/>
      <c r="R24" s="299">
        <v>-31.655225019069412</v>
      </c>
      <c r="S24" s="183"/>
    </row>
    <row r="25" spans="1:19" ht="14.25" customHeight="1">
      <c r="A25" s="156"/>
      <c r="B25" s="156" t="s">
        <v>40</v>
      </c>
      <c r="C25" s="156"/>
      <c r="D25" s="365">
        <v>168</v>
      </c>
      <c r="E25" s="349">
        <v>358</v>
      </c>
      <c r="F25" s="350"/>
      <c r="G25" s="351"/>
      <c r="H25" s="183">
        <v>2406</v>
      </c>
      <c r="I25" s="183">
        <v>2662</v>
      </c>
      <c r="J25" s="183"/>
      <c r="K25" s="183"/>
      <c r="L25" s="183">
        <v>-190</v>
      </c>
      <c r="M25" s="299">
        <v>-53.072625698324025</v>
      </c>
      <c r="N25" s="183"/>
      <c r="O25" s="183">
        <v>-256</v>
      </c>
      <c r="P25" s="183"/>
      <c r="Q25" s="183"/>
      <c r="R25" s="299">
        <v>-9.6168294515401964</v>
      </c>
      <c r="S25" s="183"/>
    </row>
    <row r="26" spans="1:19" ht="14.25" customHeight="1">
      <c r="A26" s="157"/>
      <c r="B26" s="157" t="s">
        <v>59</v>
      </c>
      <c r="C26" s="156"/>
      <c r="D26" s="366">
        <v>120579</v>
      </c>
      <c r="E26" s="352">
        <v>125374</v>
      </c>
      <c r="F26" s="359"/>
      <c r="G26" s="354"/>
      <c r="H26" s="359">
        <v>1386115</v>
      </c>
      <c r="I26" s="359">
        <v>2172001</v>
      </c>
      <c r="J26" s="359"/>
      <c r="K26" s="359"/>
      <c r="L26" s="359">
        <v>-4795</v>
      </c>
      <c r="M26" s="355">
        <v>-3.8245569256783707</v>
      </c>
      <c r="N26" s="359"/>
      <c r="O26" s="181">
        <v>-785886</v>
      </c>
      <c r="P26" s="359"/>
      <c r="Q26" s="359"/>
      <c r="R26" s="355">
        <v>-36.182580026436447</v>
      </c>
      <c r="S26" s="359"/>
    </row>
    <row r="27" spans="1:19" ht="24.9" customHeight="1">
      <c r="A27" s="189" t="s">
        <v>68</v>
      </c>
      <c r="B27" s="189"/>
      <c r="C27" s="158"/>
      <c r="D27" s="368">
        <v>138018</v>
      </c>
      <c r="E27" s="360">
        <v>145204</v>
      </c>
      <c r="F27" s="361"/>
      <c r="G27" s="362"/>
      <c r="H27" s="361">
        <v>1623039</v>
      </c>
      <c r="I27" s="361">
        <v>2516967</v>
      </c>
      <c r="J27" s="361"/>
      <c r="K27" s="361"/>
      <c r="L27" s="361">
        <v>-7186</v>
      </c>
      <c r="M27" s="301">
        <v>-4.9488994793531855</v>
      </c>
      <c r="N27" s="361"/>
      <c r="O27" s="235">
        <v>-893928</v>
      </c>
      <c r="P27" s="361"/>
      <c r="Q27" s="361"/>
      <c r="R27" s="301">
        <v>-35.516079471840513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247"/>
      <c r="B29" s="160"/>
    </row>
    <row r="30" spans="1:19" ht="12.9" customHeight="1"/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"/>
  <dimension ref="A1:O53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6640625" style="20" customWidth="1"/>
    <col min="4" max="4" width="7.33203125" style="20" customWidth="1"/>
    <col min="5" max="5" width="7" style="21" customWidth="1"/>
    <col min="6" max="6" width="0.6640625" style="20" customWidth="1"/>
    <col min="7" max="7" width="8.5546875" style="20" customWidth="1"/>
    <col min="8" max="8" width="7.6640625" style="21" customWidth="1"/>
    <col min="9" max="9" width="1" style="20" customWidth="1"/>
    <col min="10" max="10" width="9" style="20" customWidth="1"/>
    <col min="11" max="11" width="7.44140625" style="20" customWidth="1"/>
    <col min="12" max="12" width="0.44140625" style="20" customWidth="1"/>
    <col min="13" max="13" width="8.44140625" style="20" customWidth="1"/>
    <col min="14" max="14" width="6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319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598"/>
      <c r="I3" s="598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10561</v>
      </c>
      <c r="E8" s="180">
        <v>7.6519004767494101</v>
      </c>
      <c r="F8" s="181"/>
      <c r="G8" s="182">
        <v>263</v>
      </c>
      <c r="H8" s="583">
        <v>1261</v>
      </c>
      <c r="I8" s="583"/>
      <c r="J8" s="182">
        <v>1833</v>
      </c>
      <c r="K8" s="182">
        <v>4475</v>
      </c>
      <c r="L8" s="182"/>
      <c r="M8" s="182">
        <v>2729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40</v>
      </c>
      <c r="E9" s="180">
        <v>2.898172702111319E-2</v>
      </c>
      <c r="F9" s="181"/>
      <c r="G9" s="182">
        <v>3</v>
      </c>
      <c r="H9" s="583">
        <v>2</v>
      </c>
      <c r="I9" s="583"/>
      <c r="J9" s="182">
        <v>1</v>
      </c>
      <c r="K9" s="182">
        <v>5</v>
      </c>
      <c r="L9" s="182"/>
      <c r="M9" s="182">
        <v>29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64</v>
      </c>
      <c r="E10" s="180">
        <v>4.6370763233781101E-2</v>
      </c>
      <c r="F10" s="183"/>
      <c r="G10" s="182">
        <v>3</v>
      </c>
      <c r="H10" s="583">
        <v>2</v>
      </c>
      <c r="I10" s="583"/>
      <c r="J10" s="182">
        <v>3</v>
      </c>
      <c r="K10" s="182">
        <v>22</v>
      </c>
      <c r="L10" s="182"/>
      <c r="M10" s="182">
        <v>34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6774</v>
      </c>
      <c r="E11" s="180">
        <v>4.9080554710255182</v>
      </c>
      <c r="F11" s="183"/>
      <c r="G11" s="182">
        <v>134</v>
      </c>
      <c r="H11" s="583">
        <v>983</v>
      </c>
      <c r="I11" s="583"/>
      <c r="J11" s="182">
        <v>1309</v>
      </c>
      <c r="K11" s="182">
        <v>2751</v>
      </c>
      <c r="L11" s="182"/>
      <c r="M11" s="182">
        <v>1597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17439</v>
      </c>
      <c r="E12" s="185">
        <v>12.635308438029821</v>
      </c>
      <c r="F12" s="183"/>
      <c r="G12" s="186">
        <v>403</v>
      </c>
      <c r="H12" s="594">
        <v>2248</v>
      </c>
      <c r="I12" s="594"/>
      <c r="J12" s="186">
        <v>3146</v>
      </c>
      <c r="K12" s="186">
        <v>7253</v>
      </c>
      <c r="L12" s="186"/>
      <c r="M12" s="186">
        <v>4389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390"/>
      <c r="I13" s="440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444"/>
      <c r="I14" s="445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40570</v>
      </c>
      <c r="E15" s="180">
        <v>29.394716631164052</v>
      </c>
      <c r="F15" s="183"/>
      <c r="G15" s="182">
        <v>1956</v>
      </c>
      <c r="H15" s="583">
        <v>7857</v>
      </c>
      <c r="I15" s="583"/>
      <c r="J15" s="182">
        <v>6312</v>
      </c>
      <c r="K15" s="182">
        <v>14506</v>
      </c>
      <c r="L15" s="182"/>
      <c r="M15" s="182">
        <v>9939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56502</v>
      </c>
      <c r="E16" s="180">
        <v>40.938138503673436</v>
      </c>
      <c r="F16" s="183"/>
      <c r="G16" s="182">
        <v>3473</v>
      </c>
      <c r="H16" s="583">
        <v>13577</v>
      </c>
      <c r="I16" s="583"/>
      <c r="J16" s="182">
        <v>10342</v>
      </c>
      <c r="K16" s="182">
        <v>18784</v>
      </c>
      <c r="L16" s="182"/>
      <c r="M16" s="182">
        <v>10326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22126</v>
      </c>
      <c r="E17" s="180">
        <v>16.03124230172876</v>
      </c>
      <c r="F17" s="183"/>
      <c r="G17" s="182">
        <v>1016</v>
      </c>
      <c r="H17" s="583">
        <v>5268</v>
      </c>
      <c r="I17" s="583"/>
      <c r="J17" s="182">
        <v>4339</v>
      </c>
      <c r="K17" s="182">
        <v>7092</v>
      </c>
      <c r="L17" s="182"/>
      <c r="M17" s="182">
        <v>4411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127</v>
      </c>
      <c r="E18" s="180">
        <v>9.2016983292034366E-2</v>
      </c>
      <c r="F18" s="183"/>
      <c r="G18" s="182">
        <v>3</v>
      </c>
      <c r="H18" s="583">
        <v>7</v>
      </c>
      <c r="I18" s="583"/>
      <c r="J18" s="182">
        <v>10</v>
      </c>
      <c r="K18" s="182">
        <v>42</v>
      </c>
      <c r="L18" s="182"/>
      <c r="M18" s="182">
        <v>65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51</v>
      </c>
      <c r="E19" s="180">
        <v>3.6951701951919318E-2</v>
      </c>
      <c r="F19" s="183"/>
      <c r="G19" s="182">
        <v>3</v>
      </c>
      <c r="H19" s="583">
        <v>6</v>
      </c>
      <c r="I19" s="583"/>
      <c r="J19" s="182">
        <v>6</v>
      </c>
      <c r="K19" s="182">
        <v>20</v>
      </c>
      <c r="L19" s="182"/>
      <c r="M19" s="182">
        <v>16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169</v>
      </c>
      <c r="E20" s="180">
        <v>0.12244779666420322</v>
      </c>
      <c r="F20" s="183"/>
      <c r="G20" s="182">
        <v>1</v>
      </c>
      <c r="H20" s="583">
        <v>24</v>
      </c>
      <c r="I20" s="583"/>
      <c r="J20" s="182">
        <v>48</v>
      </c>
      <c r="K20" s="182">
        <v>69</v>
      </c>
      <c r="L20" s="182"/>
      <c r="M20" s="182">
        <v>27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298</v>
      </c>
      <c r="E21" s="180">
        <v>0.21591386630729326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298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537</v>
      </c>
      <c r="E23" s="180">
        <v>0.38907968525844455</v>
      </c>
      <c r="F23" s="183"/>
      <c r="G23" s="182">
        <v>19</v>
      </c>
      <c r="H23" s="583">
        <v>271</v>
      </c>
      <c r="I23" s="583"/>
      <c r="J23" s="182">
        <v>167</v>
      </c>
      <c r="K23" s="182">
        <v>72</v>
      </c>
      <c r="L23" s="182"/>
      <c r="M23" s="182">
        <v>8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31</v>
      </c>
      <c r="E24" s="180">
        <v>2.2460838441362721E-2</v>
      </c>
      <c r="F24" s="183"/>
      <c r="G24" s="182">
        <v>5</v>
      </c>
      <c r="H24" s="583">
        <v>22</v>
      </c>
      <c r="I24" s="583"/>
      <c r="J24" s="182">
        <v>1</v>
      </c>
      <c r="K24" s="182">
        <v>3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168</v>
      </c>
      <c r="E25" s="180">
        <v>0.1217232534886754</v>
      </c>
      <c r="F25" s="183"/>
      <c r="G25" s="182">
        <v>0</v>
      </c>
      <c r="H25" s="583">
        <v>47</v>
      </c>
      <c r="I25" s="583"/>
      <c r="J25" s="182">
        <v>69</v>
      </c>
      <c r="K25" s="182">
        <v>38</v>
      </c>
      <c r="L25" s="182"/>
      <c r="M25" s="182">
        <v>14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120579</v>
      </c>
      <c r="E26" s="388">
        <v>87.364691561970176</v>
      </c>
      <c r="F26" s="389"/>
      <c r="G26" s="390">
        <v>6476</v>
      </c>
      <c r="H26" s="586">
        <v>27079</v>
      </c>
      <c r="I26" s="586"/>
      <c r="J26" s="390">
        <v>21294</v>
      </c>
      <c r="K26" s="390">
        <v>40626</v>
      </c>
      <c r="L26" s="390"/>
      <c r="M26" s="390">
        <v>25104</v>
      </c>
      <c r="N26" s="390"/>
      <c r="O26" s="390"/>
    </row>
    <row r="27" spans="1:15" ht="18" customHeight="1">
      <c r="A27" s="24" t="s">
        <v>68</v>
      </c>
      <c r="B27" s="24"/>
      <c r="C27" s="198" t="s">
        <v>60</v>
      </c>
      <c r="D27" s="470">
        <v>138018</v>
      </c>
      <c r="E27" s="469">
        <v>100</v>
      </c>
      <c r="F27" s="392"/>
      <c r="G27" s="462">
        <v>6879</v>
      </c>
      <c r="H27" s="582">
        <v>29327</v>
      </c>
      <c r="I27" s="582"/>
      <c r="J27" s="462">
        <v>24440</v>
      </c>
      <c r="K27" s="462">
        <v>47879</v>
      </c>
      <c r="L27" s="462"/>
      <c r="M27" s="462">
        <v>29493</v>
      </c>
      <c r="N27" s="462"/>
      <c r="O27" s="46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73" t="s">
        <v>53</v>
      </c>
      <c r="B29" s="573"/>
      <c r="C29" s="573"/>
      <c r="D29" s="567" t="s">
        <v>93</v>
      </c>
      <c r="E29" s="567"/>
      <c r="F29" s="125"/>
      <c r="G29" s="567" t="s">
        <v>256</v>
      </c>
      <c r="H29" s="567"/>
      <c r="I29" s="567"/>
      <c r="J29" s="567"/>
      <c r="K29" s="567"/>
      <c r="L29" s="145"/>
      <c r="M29" s="596" t="s">
        <v>69</v>
      </c>
      <c r="N29" s="596"/>
    </row>
    <row r="30" spans="1:15" s="108" customFormat="1" ht="15" customHeight="1">
      <c r="A30" s="646"/>
      <c r="B30" s="646"/>
      <c r="C30" s="591"/>
      <c r="D30" s="334" t="s">
        <v>89</v>
      </c>
      <c r="E30" s="370" t="s">
        <v>90</v>
      </c>
      <c r="F30" s="333"/>
      <c r="G30" s="370" t="s">
        <v>94</v>
      </c>
      <c r="H30" s="647" t="s">
        <v>95</v>
      </c>
      <c r="I30" s="647"/>
      <c r="J30" s="371" t="s">
        <v>96</v>
      </c>
      <c r="K30" s="370" t="s">
        <v>97</v>
      </c>
      <c r="L30" s="370"/>
      <c r="M30" s="371" t="s">
        <v>82</v>
      </c>
      <c r="N30" s="371" t="s">
        <v>139</v>
      </c>
    </row>
    <row r="31" spans="1:15" ht="12.6" customHeight="1">
      <c r="A31" s="24" t="s">
        <v>55</v>
      </c>
      <c r="B31" s="25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5576</v>
      </c>
      <c r="E32" s="200">
        <v>4985</v>
      </c>
      <c r="F32" s="181"/>
      <c r="G32" s="182">
        <v>45</v>
      </c>
      <c r="H32" s="583">
        <v>1016</v>
      </c>
      <c r="I32" s="583"/>
      <c r="J32" s="182">
        <v>479</v>
      </c>
      <c r="K32" s="182">
        <v>9021</v>
      </c>
      <c r="L32" s="182"/>
      <c r="M32" s="182">
        <v>152675</v>
      </c>
      <c r="N32" s="180">
        <v>9.4067363754044102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14</v>
      </c>
      <c r="E33" s="200">
        <v>26</v>
      </c>
      <c r="F33" s="181"/>
      <c r="G33" s="182">
        <v>0</v>
      </c>
      <c r="H33" s="583">
        <v>1</v>
      </c>
      <c r="I33" s="583"/>
      <c r="J33" s="182">
        <v>1</v>
      </c>
      <c r="K33" s="182">
        <v>38</v>
      </c>
      <c r="L33" s="182"/>
      <c r="M33" s="182">
        <v>464</v>
      </c>
      <c r="N33" s="180">
        <v>2.8588345689783176E-2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43</v>
      </c>
      <c r="E34" s="200">
        <v>21</v>
      </c>
      <c r="F34" s="183"/>
      <c r="G34" s="182">
        <v>0</v>
      </c>
      <c r="H34" s="583">
        <v>5</v>
      </c>
      <c r="I34" s="583"/>
      <c r="J34" s="182">
        <v>8</v>
      </c>
      <c r="K34" s="182">
        <v>51</v>
      </c>
      <c r="L34" s="182"/>
      <c r="M34" s="182">
        <v>732</v>
      </c>
      <c r="N34" s="180">
        <v>4.5100579838192427E-2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3701</v>
      </c>
      <c r="E35" s="200">
        <v>3073</v>
      </c>
      <c r="F35" s="183"/>
      <c r="G35" s="182">
        <v>38</v>
      </c>
      <c r="H35" s="583">
        <v>925</v>
      </c>
      <c r="I35" s="583"/>
      <c r="J35" s="182">
        <v>547</v>
      </c>
      <c r="K35" s="182">
        <v>5264</v>
      </c>
      <c r="L35" s="182"/>
      <c r="M35" s="182">
        <v>83053</v>
      </c>
      <c r="N35" s="180">
        <v>5.1171290400292291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9334</v>
      </c>
      <c r="E36" s="186">
        <v>8105</v>
      </c>
      <c r="F36" s="181"/>
      <c r="G36" s="186">
        <v>83</v>
      </c>
      <c r="H36" s="594">
        <v>1947</v>
      </c>
      <c r="I36" s="594"/>
      <c r="J36" s="186">
        <v>1035</v>
      </c>
      <c r="K36" s="186">
        <v>14374</v>
      </c>
      <c r="L36" s="186"/>
      <c r="M36" s="186">
        <v>236924</v>
      </c>
      <c r="N36" s="185">
        <v>14.597554340961615</v>
      </c>
      <c r="O36" s="186"/>
    </row>
    <row r="37" spans="1:15" ht="3.75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22627</v>
      </c>
      <c r="E39" s="200">
        <v>17943</v>
      </c>
      <c r="F39" s="183"/>
      <c r="G39" s="182">
        <v>408</v>
      </c>
      <c r="H39" s="583">
        <v>4796</v>
      </c>
      <c r="I39" s="583"/>
      <c r="J39" s="182">
        <v>3286</v>
      </c>
      <c r="K39" s="182">
        <v>32080</v>
      </c>
      <c r="L39" s="182"/>
      <c r="M39" s="182">
        <v>503302</v>
      </c>
      <c r="N39" s="180">
        <v>31.009852505084595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28056</v>
      </c>
      <c r="E40" s="200">
        <v>28446</v>
      </c>
      <c r="F40" s="183"/>
      <c r="G40" s="182">
        <v>135</v>
      </c>
      <c r="H40" s="583">
        <v>10458</v>
      </c>
      <c r="I40" s="583"/>
      <c r="J40" s="182">
        <v>896</v>
      </c>
      <c r="K40" s="182">
        <v>45013</v>
      </c>
      <c r="L40" s="182"/>
      <c r="M40" s="182">
        <v>660586</v>
      </c>
      <c r="N40" s="180">
        <v>40.700562340153255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7158</v>
      </c>
      <c r="E41" s="200">
        <v>14968</v>
      </c>
      <c r="F41" s="183"/>
      <c r="G41" s="182">
        <v>6</v>
      </c>
      <c r="H41" s="583">
        <v>1206</v>
      </c>
      <c r="I41" s="583"/>
      <c r="J41" s="182">
        <v>39</v>
      </c>
      <c r="K41" s="182">
        <v>20875</v>
      </c>
      <c r="L41" s="182"/>
      <c r="M41" s="182">
        <v>206720</v>
      </c>
      <c r="N41" s="180">
        <v>12.736600907310299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72</v>
      </c>
      <c r="E42" s="200">
        <v>55</v>
      </c>
      <c r="F42" s="183"/>
      <c r="G42" s="182">
        <v>0</v>
      </c>
      <c r="H42" s="583">
        <v>9</v>
      </c>
      <c r="I42" s="583"/>
      <c r="J42" s="182">
        <v>5</v>
      </c>
      <c r="K42" s="182">
        <v>113</v>
      </c>
      <c r="L42" s="182"/>
      <c r="M42" s="182">
        <v>1598</v>
      </c>
      <c r="N42" s="180">
        <v>9.8457276750589476E-2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26</v>
      </c>
      <c r="E43" s="200">
        <v>25</v>
      </c>
      <c r="F43" s="183"/>
      <c r="G43" s="182">
        <v>0</v>
      </c>
      <c r="H43" s="583">
        <v>3</v>
      </c>
      <c r="I43" s="583"/>
      <c r="J43" s="182">
        <v>1</v>
      </c>
      <c r="K43" s="182">
        <v>47</v>
      </c>
      <c r="L43" s="182"/>
      <c r="M43" s="182">
        <v>496</v>
      </c>
      <c r="N43" s="180">
        <v>3.0559955737354434E-2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60</v>
      </c>
      <c r="E44" s="200">
        <v>109</v>
      </c>
      <c r="F44" s="183"/>
      <c r="G44" s="182">
        <v>0</v>
      </c>
      <c r="H44" s="583">
        <v>14</v>
      </c>
      <c r="I44" s="583"/>
      <c r="J44" s="182">
        <v>0</v>
      </c>
      <c r="K44" s="182">
        <v>155</v>
      </c>
      <c r="L44" s="182"/>
      <c r="M44" s="182">
        <v>916</v>
      </c>
      <c r="N44" s="180">
        <v>5.6437337611727138E-2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180</v>
      </c>
      <c r="E45" s="200">
        <v>118</v>
      </c>
      <c r="F45" s="183"/>
      <c r="G45" s="182">
        <v>2</v>
      </c>
      <c r="H45" s="583">
        <v>119</v>
      </c>
      <c r="I45" s="583"/>
      <c r="J45" s="182">
        <v>5</v>
      </c>
      <c r="K45" s="182">
        <v>172</v>
      </c>
      <c r="L45" s="182"/>
      <c r="M45" s="182">
        <v>2692</v>
      </c>
      <c r="N45" s="180">
        <v>0.16586169525193173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3"/>
      <c r="G46" s="182">
        <v>0</v>
      </c>
      <c r="H46" s="583">
        <v>0</v>
      </c>
      <c r="I46" s="583"/>
      <c r="J46" s="182">
        <v>0</v>
      </c>
      <c r="K46" s="182">
        <v>0</v>
      </c>
      <c r="L46" s="182"/>
      <c r="M46" s="182">
        <v>18</v>
      </c>
      <c r="N46" s="180">
        <v>1.1090306517588303E-3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273</v>
      </c>
      <c r="E47" s="200">
        <v>264</v>
      </c>
      <c r="F47" s="183"/>
      <c r="G47" s="182">
        <v>1</v>
      </c>
      <c r="H47" s="583">
        <v>53</v>
      </c>
      <c r="I47" s="583"/>
      <c r="J47" s="182">
        <v>15</v>
      </c>
      <c r="K47" s="182">
        <v>468</v>
      </c>
      <c r="L47" s="182"/>
      <c r="M47" s="182">
        <v>6485</v>
      </c>
      <c r="N47" s="180">
        <v>0.39955909870311185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21</v>
      </c>
      <c r="E48" s="200">
        <v>10</v>
      </c>
      <c r="F48" s="183"/>
      <c r="G48" s="182">
        <v>0</v>
      </c>
      <c r="H48" s="583">
        <v>7</v>
      </c>
      <c r="I48" s="583"/>
      <c r="J48" s="182">
        <v>4</v>
      </c>
      <c r="K48" s="182">
        <v>20</v>
      </c>
      <c r="L48" s="182"/>
      <c r="M48" s="182">
        <v>896</v>
      </c>
      <c r="N48" s="180">
        <v>5.5205081331995101E-2</v>
      </c>
      <c r="O48" s="182"/>
    </row>
    <row r="49" spans="1:15" ht="12.6" customHeight="1">
      <c r="A49" s="25"/>
      <c r="B49" s="25"/>
      <c r="C49" s="156" t="s">
        <v>279</v>
      </c>
      <c r="D49" s="200">
        <v>76</v>
      </c>
      <c r="E49" s="200">
        <v>92</v>
      </c>
      <c r="F49" s="183"/>
      <c r="G49" s="182">
        <v>0</v>
      </c>
      <c r="H49" s="583">
        <v>2</v>
      </c>
      <c r="I49" s="583"/>
      <c r="J49" s="182">
        <v>1</v>
      </c>
      <c r="K49" s="182">
        <v>165</v>
      </c>
      <c r="L49" s="182"/>
      <c r="M49" s="182">
        <v>2406</v>
      </c>
      <c r="N49" s="180">
        <v>0.14824043045176366</v>
      </c>
      <c r="O49" s="182"/>
    </row>
    <row r="50" spans="1:15" ht="12.6" customHeight="1">
      <c r="A50" s="24" t="s">
        <v>59</v>
      </c>
      <c r="B50" s="25"/>
      <c r="C50" s="386" t="s">
        <v>283</v>
      </c>
      <c r="D50" s="450">
        <v>58549</v>
      </c>
      <c r="E50" s="390">
        <v>62030</v>
      </c>
      <c r="F50" s="389"/>
      <c r="G50" s="390">
        <v>552</v>
      </c>
      <c r="H50" s="586">
        <v>16667</v>
      </c>
      <c r="I50" s="586"/>
      <c r="J50" s="390">
        <v>4252</v>
      </c>
      <c r="K50" s="390">
        <v>99108</v>
      </c>
      <c r="L50" s="390"/>
      <c r="M50" s="390">
        <v>1386115</v>
      </c>
      <c r="N50" s="388">
        <v>85.402445659038378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67883</v>
      </c>
      <c r="E51" s="462">
        <v>70135</v>
      </c>
      <c r="F51" s="198"/>
      <c r="G51" s="462">
        <v>635</v>
      </c>
      <c r="H51" s="582">
        <v>18614</v>
      </c>
      <c r="I51" s="582"/>
      <c r="J51" s="462">
        <v>5287</v>
      </c>
      <c r="K51" s="462">
        <v>113482</v>
      </c>
      <c r="L51" s="462"/>
      <c r="M51" s="462">
        <v>1623039</v>
      </c>
      <c r="N51" s="469">
        <v>100</v>
      </c>
      <c r="O51" s="462"/>
    </row>
    <row r="52" spans="1:15" ht="14.25" customHeight="1">
      <c r="C52" s="160" t="s">
        <v>183</v>
      </c>
    </row>
    <row r="53" spans="1:15" ht="24" customHeight="1">
      <c r="C53" s="632" t="s">
        <v>364</v>
      </c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</row>
  </sheetData>
  <mergeCells count="51">
    <mergeCell ref="H16:I16"/>
    <mergeCell ref="H24:I24"/>
    <mergeCell ref="H26:I26"/>
    <mergeCell ref="H25:I25"/>
    <mergeCell ref="H18:I18"/>
    <mergeCell ref="H20:I20"/>
    <mergeCell ref="H23:I23"/>
    <mergeCell ref="H22:I22"/>
    <mergeCell ref="H21:I21"/>
    <mergeCell ref="H3:I3"/>
    <mergeCell ref="H7:I7"/>
    <mergeCell ref="H8:I8"/>
    <mergeCell ref="H9:I9"/>
    <mergeCell ref="G4:M5"/>
    <mergeCell ref="A4:C6"/>
    <mergeCell ref="H44:I44"/>
    <mergeCell ref="H33:I33"/>
    <mergeCell ref="H34:I34"/>
    <mergeCell ref="H31:I31"/>
    <mergeCell ref="H43:I43"/>
    <mergeCell ref="H39:I39"/>
    <mergeCell ref="H40:I40"/>
    <mergeCell ref="H41:I41"/>
    <mergeCell ref="H38:I38"/>
    <mergeCell ref="H27:I27"/>
    <mergeCell ref="H37:I37"/>
    <mergeCell ref="H35:I35"/>
    <mergeCell ref="H28:I28"/>
    <mergeCell ref="H17:I17"/>
    <mergeCell ref="H19:I19"/>
    <mergeCell ref="C53:O53"/>
    <mergeCell ref="D29:E29"/>
    <mergeCell ref="A29:C30"/>
    <mergeCell ref="H30:I30"/>
    <mergeCell ref="G29:K29"/>
    <mergeCell ref="M29:N29"/>
    <mergeCell ref="H42:I42"/>
    <mergeCell ref="H51:I51"/>
    <mergeCell ref="H45:I45"/>
    <mergeCell ref="H47:I47"/>
    <mergeCell ref="H48:I48"/>
    <mergeCell ref="H49:I49"/>
    <mergeCell ref="H50:I50"/>
    <mergeCell ref="H36:I36"/>
    <mergeCell ref="H32:I32"/>
    <mergeCell ref="H46:I46"/>
    <mergeCell ref="H10:I10"/>
    <mergeCell ref="H12:I12"/>
    <mergeCell ref="H15:I15"/>
    <mergeCell ref="H11:I11"/>
    <mergeCell ref="D4:E5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M18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4" width="6.6640625" style="20" customWidth="1"/>
    <col min="5" max="9" width="7.6640625" style="20" customWidth="1"/>
    <col min="10" max="10" width="7.88671875" style="20" customWidth="1"/>
    <col min="11" max="11" width="7.6640625" style="20" customWidth="1"/>
    <col min="12" max="12" width="7.88671875" style="20" customWidth="1"/>
    <col min="13" max="13" width="0.6640625" style="20" customWidth="1"/>
    <col min="14" max="14" width="6.44140625" style="20" customWidth="1"/>
    <col min="15" max="15" width="5.33203125" style="20" customWidth="1"/>
    <col min="16" max="16" width="5.5546875" style="20" customWidth="1"/>
    <col min="17" max="17" width="2.88671875" style="20" customWidth="1"/>
    <col min="18" max="16384" width="11.441406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54" t="s">
        <v>53</v>
      </c>
      <c r="B4" s="655"/>
      <c r="C4" s="655"/>
      <c r="D4" s="656" t="s">
        <v>82</v>
      </c>
      <c r="E4" s="656" t="s">
        <v>46</v>
      </c>
      <c r="F4" s="652" t="s">
        <v>47</v>
      </c>
      <c r="G4" s="652" t="s">
        <v>48</v>
      </c>
      <c r="H4" s="652" t="s">
        <v>49</v>
      </c>
      <c r="I4" s="652" t="s">
        <v>50</v>
      </c>
      <c r="J4" s="652" t="s">
        <v>51</v>
      </c>
      <c r="K4" s="652" t="s">
        <v>79</v>
      </c>
      <c r="L4" s="652" t="s">
        <v>52</v>
      </c>
      <c r="M4" s="17"/>
    </row>
    <row r="5" spans="1:13" s="139" customFormat="1" ht="12" customHeight="1">
      <c r="A5" s="655"/>
      <c r="B5" s="655"/>
      <c r="C5" s="655"/>
      <c r="D5" s="656"/>
      <c r="E5" s="656"/>
      <c r="F5" s="653"/>
      <c r="G5" s="653"/>
      <c r="H5" s="653"/>
      <c r="I5" s="653"/>
      <c r="J5" s="653"/>
      <c r="K5" s="653"/>
      <c r="L5" s="653"/>
      <c r="M5" s="332"/>
    </row>
    <row r="6" spans="1:13" ht="14.25" customHeight="1">
      <c r="A6" s="155" t="s">
        <v>34</v>
      </c>
      <c r="B6" s="155"/>
      <c r="C6" s="155"/>
      <c r="D6" s="229">
        <v>40570</v>
      </c>
      <c r="E6" s="240">
        <v>7391</v>
      </c>
      <c r="F6" s="240">
        <v>926</v>
      </c>
      <c r="G6" s="240">
        <v>653</v>
      </c>
      <c r="H6" s="240">
        <v>2935</v>
      </c>
      <c r="I6" s="240">
        <v>81</v>
      </c>
      <c r="J6" s="240">
        <v>48</v>
      </c>
      <c r="K6" s="240">
        <v>253</v>
      </c>
      <c r="L6" s="373">
        <v>28283</v>
      </c>
      <c r="M6" s="155"/>
    </row>
    <row r="7" spans="1:13" ht="14.25" customHeight="1">
      <c r="A7" s="156" t="s">
        <v>35</v>
      </c>
      <c r="B7" s="156"/>
      <c r="C7" s="156"/>
      <c r="D7" s="231">
        <v>56502</v>
      </c>
      <c r="E7" s="243">
        <v>37945</v>
      </c>
      <c r="F7" s="243">
        <v>10720</v>
      </c>
      <c r="G7" s="243">
        <v>6447</v>
      </c>
      <c r="H7" s="243">
        <v>1360</v>
      </c>
      <c r="I7" s="243">
        <v>30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22126</v>
      </c>
      <c r="E8" s="243">
        <v>11373</v>
      </c>
      <c r="F8" s="243">
        <v>1031</v>
      </c>
      <c r="G8" s="243">
        <v>500</v>
      </c>
      <c r="H8" s="243">
        <v>138</v>
      </c>
      <c r="I8" s="243">
        <v>33</v>
      </c>
      <c r="J8" s="243">
        <v>21</v>
      </c>
      <c r="K8" s="243">
        <v>163</v>
      </c>
      <c r="L8" s="374">
        <v>8867</v>
      </c>
      <c r="M8" s="156"/>
    </row>
    <row r="9" spans="1:13" ht="14.25" customHeight="1">
      <c r="A9" s="156" t="s">
        <v>378</v>
      </c>
      <c r="B9" s="156"/>
      <c r="C9" s="156"/>
      <c r="D9" s="231">
        <v>127</v>
      </c>
      <c r="E9" s="243">
        <v>0</v>
      </c>
      <c r="F9" s="243">
        <v>0</v>
      </c>
      <c r="G9" s="243">
        <v>0</v>
      </c>
      <c r="H9" s="243">
        <v>125</v>
      </c>
      <c r="I9" s="243">
        <v>1</v>
      </c>
      <c r="J9" s="243">
        <v>0</v>
      </c>
      <c r="K9" s="243">
        <v>1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51</v>
      </c>
      <c r="E10" s="243">
        <v>0</v>
      </c>
      <c r="F10" s="243">
        <v>0</v>
      </c>
      <c r="G10" s="243">
        <v>27</v>
      </c>
      <c r="H10" s="243">
        <v>23</v>
      </c>
      <c r="I10" s="243">
        <v>1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169</v>
      </c>
      <c r="E11" s="243">
        <v>8</v>
      </c>
      <c r="F11" s="243">
        <v>30</v>
      </c>
      <c r="G11" s="243">
        <v>12</v>
      </c>
      <c r="H11" s="243">
        <v>24</v>
      </c>
      <c r="I11" s="243">
        <v>23</v>
      </c>
      <c r="J11" s="243">
        <v>17</v>
      </c>
      <c r="K11" s="243">
        <v>55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298</v>
      </c>
      <c r="E12" s="243">
        <v>6</v>
      </c>
      <c r="F12" s="243">
        <v>1</v>
      </c>
      <c r="G12" s="243">
        <v>1</v>
      </c>
      <c r="H12" s="243">
        <v>2</v>
      </c>
      <c r="I12" s="243">
        <v>5</v>
      </c>
      <c r="J12" s="243">
        <v>10</v>
      </c>
      <c r="K12" s="243">
        <v>217</v>
      </c>
      <c r="L12" s="374">
        <v>56</v>
      </c>
      <c r="M12" s="156"/>
    </row>
    <row r="13" spans="1:13" ht="14.25" customHeight="1">
      <c r="A13" s="156" t="s">
        <v>158</v>
      </c>
      <c r="B13" s="156"/>
      <c r="C13" s="156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537</v>
      </c>
      <c r="E14" s="243">
        <v>0</v>
      </c>
      <c r="F14" s="243">
        <v>0</v>
      </c>
      <c r="G14" s="243">
        <v>338</v>
      </c>
      <c r="H14" s="243">
        <v>154</v>
      </c>
      <c r="I14" s="243">
        <v>3</v>
      </c>
      <c r="J14" s="243">
        <v>42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31</v>
      </c>
      <c r="E15" s="243">
        <v>0</v>
      </c>
      <c r="F15" s="243">
        <v>0</v>
      </c>
      <c r="G15" s="243">
        <v>5</v>
      </c>
      <c r="H15" s="243">
        <v>24</v>
      </c>
      <c r="I15" s="243">
        <v>2</v>
      </c>
      <c r="J15" s="243">
        <v>0</v>
      </c>
      <c r="K15" s="243">
        <v>0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168</v>
      </c>
      <c r="E16" s="243">
        <v>37</v>
      </c>
      <c r="F16" s="243">
        <v>7</v>
      </c>
      <c r="G16" s="243">
        <v>4</v>
      </c>
      <c r="H16" s="243">
        <v>98</v>
      </c>
      <c r="I16" s="243">
        <v>0</v>
      </c>
      <c r="J16" s="243">
        <v>0</v>
      </c>
      <c r="K16" s="243">
        <v>3</v>
      </c>
      <c r="L16" s="374">
        <v>19</v>
      </c>
      <c r="M16" s="156"/>
    </row>
    <row r="17" spans="1:13" ht="14.25" customHeight="1">
      <c r="A17" s="189" t="s">
        <v>82</v>
      </c>
      <c r="B17" s="158"/>
      <c r="C17" s="189"/>
      <c r="D17" s="234">
        <v>120579</v>
      </c>
      <c r="E17" s="235">
        <v>56760</v>
      </c>
      <c r="F17" s="235">
        <v>12715</v>
      </c>
      <c r="G17" s="235">
        <v>7987</v>
      </c>
      <c r="H17" s="235">
        <v>4883</v>
      </c>
      <c r="I17" s="235">
        <v>179</v>
      </c>
      <c r="J17" s="235">
        <v>138</v>
      </c>
      <c r="K17" s="235">
        <v>692</v>
      </c>
      <c r="L17" s="235">
        <v>37225</v>
      </c>
      <c r="M17" s="158"/>
    </row>
    <row r="18" spans="1:13" ht="14.25" customHeight="1">
      <c r="A18" s="160" t="s">
        <v>183</v>
      </c>
    </row>
  </sheetData>
  <mergeCells count="10">
    <mergeCell ref="J4:J5"/>
    <mergeCell ref="K4:K5"/>
    <mergeCell ref="A4:C5"/>
    <mergeCell ref="L4:L5"/>
    <mergeCell ref="F4:F5"/>
    <mergeCell ref="D4:D5"/>
    <mergeCell ref="E4:E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569"/>
      <c r="R4" s="569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9" t="s">
        <v>91</v>
      </c>
      <c r="M5" s="569"/>
      <c r="N5" s="32"/>
      <c r="O5" s="569" t="s">
        <v>20</v>
      </c>
      <c r="P5" s="569"/>
      <c r="Q5" s="569"/>
      <c r="R5" s="56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989</v>
      </c>
      <c r="E8" s="349">
        <v>1251</v>
      </c>
      <c r="F8" s="350"/>
      <c r="G8" s="351"/>
      <c r="H8" s="183">
        <v>20561</v>
      </c>
      <c r="I8" s="183">
        <v>30360</v>
      </c>
      <c r="J8" s="183"/>
      <c r="K8" s="183"/>
      <c r="L8" s="183">
        <v>-262</v>
      </c>
      <c r="M8" s="299">
        <v>-20.943245403677057</v>
      </c>
      <c r="N8" s="183"/>
      <c r="O8" s="183">
        <v>-9799</v>
      </c>
      <c r="P8" s="183"/>
      <c r="Q8" s="183"/>
      <c r="R8" s="299">
        <v>-32.276021080368906</v>
      </c>
      <c r="S8" s="183"/>
    </row>
    <row r="9" spans="1:21" ht="14.25" customHeight="1">
      <c r="A9" s="156"/>
      <c r="B9" s="156" t="s">
        <v>253</v>
      </c>
      <c r="C9" s="156"/>
      <c r="D9" s="365">
        <v>3</v>
      </c>
      <c r="E9" s="349">
        <v>1</v>
      </c>
      <c r="F9" s="350"/>
      <c r="G9" s="351"/>
      <c r="H9" s="183">
        <v>36</v>
      </c>
      <c r="I9" s="183">
        <v>75</v>
      </c>
      <c r="J9" s="183"/>
      <c r="K9" s="183"/>
      <c r="L9" s="183">
        <v>2</v>
      </c>
      <c r="M9" s="299">
        <v>200</v>
      </c>
      <c r="N9" s="183"/>
      <c r="O9" s="183">
        <v>-39</v>
      </c>
      <c r="P9" s="183"/>
      <c r="Q9" s="183"/>
      <c r="R9" s="299">
        <v>-52</v>
      </c>
      <c r="S9" s="183"/>
    </row>
    <row r="10" spans="1:21" ht="14.25" customHeight="1">
      <c r="A10" s="156"/>
      <c r="B10" s="156" t="s">
        <v>376</v>
      </c>
      <c r="C10" s="156"/>
      <c r="D10" s="365">
        <v>9</v>
      </c>
      <c r="E10" s="349">
        <v>12</v>
      </c>
      <c r="F10" s="350"/>
      <c r="G10" s="351"/>
      <c r="H10" s="183">
        <v>120</v>
      </c>
      <c r="I10" s="183">
        <v>207</v>
      </c>
      <c r="J10" s="183"/>
      <c r="K10" s="183"/>
      <c r="L10" s="183">
        <v>-3</v>
      </c>
      <c r="M10" s="299">
        <v>-25</v>
      </c>
      <c r="N10" s="183"/>
      <c r="O10" s="183">
        <v>-87</v>
      </c>
      <c r="P10" s="183"/>
      <c r="Q10" s="183"/>
      <c r="R10" s="299">
        <v>-42.028985507246375</v>
      </c>
      <c r="S10" s="183"/>
    </row>
    <row r="11" spans="1:21" ht="14.25" customHeight="1">
      <c r="A11" s="156"/>
      <c r="B11" s="321" t="s">
        <v>178</v>
      </c>
      <c r="C11" s="156"/>
      <c r="D11" s="365">
        <v>1090</v>
      </c>
      <c r="E11" s="349">
        <v>975</v>
      </c>
      <c r="F11" s="350"/>
      <c r="G11" s="351"/>
      <c r="H11" s="183">
        <v>13373</v>
      </c>
      <c r="I11" s="183">
        <v>16333</v>
      </c>
      <c r="J11" s="183"/>
      <c r="K11" s="183"/>
      <c r="L11" s="183">
        <v>115</v>
      </c>
      <c r="M11" s="299">
        <v>11.794871794871794</v>
      </c>
      <c r="N11" s="183"/>
      <c r="O11" s="183">
        <v>-2960</v>
      </c>
      <c r="P11" s="183"/>
      <c r="Q11" s="183"/>
      <c r="R11" s="299">
        <v>-18.12281883303741</v>
      </c>
      <c r="S11" s="183"/>
    </row>
    <row r="12" spans="1:21" ht="14.25" customHeight="1">
      <c r="A12" s="156"/>
      <c r="B12" s="157" t="s">
        <v>57</v>
      </c>
      <c r="C12" s="156"/>
      <c r="D12" s="366">
        <v>2091</v>
      </c>
      <c r="E12" s="352">
        <v>2239</v>
      </c>
      <c r="F12" s="353"/>
      <c r="G12" s="354"/>
      <c r="H12" s="181">
        <v>34090</v>
      </c>
      <c r="I12" s="181">
        <v>46975</v>
      </c>
      <c r="J12" s="181"/>
      <c r="K12" s="181"/>
      <c r="L12" s="181">
        <v>-148</v>
      </c>
      <c r="M12" s="355">
        <v>-6.6100937918713711</v>
      </c>
      <c r="N12" s="181"/>
      <c r="O12" s="181">
        <v>-12885</v>
      </c>
      <c r="P12" s="181"/>
      <c r="Q12" s="181"/>
      <c r="R12" s="355">
        <v>-27.429483767961681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3474</v>
      </c>
      <c r="E15" s="349">
        <v>3940</v>
      </c>
      <c r="F15" s="350"/>
      <c r="G15" s="351"/>
      <c r="H15" s="183">
        <v>54170</v>
      </c>
      <c r="I15" s="183">
        <v>74151</v>
      </c>
      <c r="J15" s="183"/>
      <c r="K15" s="183"/>
      <c r="L15" s="183">
        <v>-466</v>
      </c>
      <c r="M15" s="299">
        <v>-11.82741116751269</v>
      </c>
      <c r="N15" s="183"/>
      <c r="O15" s="183">
        <v>-19981</v>
      </c>
      <c r="P15" s="183"/>
      <c r="Q15" s="183"/>
      <c r="R15" s="299">
        <v>-26.946366198702648</v>
      </c>
      <c r="S15" s="183"/>
    </row>
    <row r="16" spans="1:21" ht="14.25" customHeight="1">
      <c r="A16" s="156"/>
      <c r="B16" s="156" t="s">
        <v>35</v>
      </c>
      <c r="C16" s="156"/>
      <c r="D16" s="365">
        <v>7891</v>
      </c>
      <c r="E16" s="349">
        <v>7974</v>
      </c>
      <c r="F16" s="350"/>
      <c r="G16" s="351"/>
      <c r="H16" s="183">
        <v>111756</v>
      </c>
      <c r="I16" s="183">
        <v>157988</v>
      </c>
      <c r="J16" s="183"/>
      <c r="K16" s="183"/>
      <c r="L16" s="183">
        <v>-83</v>
      </c>
      <c r="M16" s="299">
        <v>-1.0408828693253074</v>
      </c>
      <c r="N16" s="183"/>
      <c r="O16" s="183">
        <v>-46232</v>
      </c>
      <c r="P16" s="183"/>
      <c r="Q16" s="183"/>
      <c r="R16" s="299">
        <v>-29.26298199863281</v>
      </c>
      <c r="S16" s="183"/>
    </row>
    <row r="17" spans="1:19" ht="14.25" customHeight="1">
      <c r="A17" s="156"/>
      <c r="B17" s="156" t="s">
        <v>36</v>
      </c>
      <c r="C17" s="156"/>
      <c r="D17" s="365">
        <v>1705</v>
      </c>
      <c r="E17" s="349">
        <v>1688</v>
      </c>
      <c r="F17" s="350"/>
      <c r="G17" s="351"/>
      <c r="H17" s="183">
        <v>18374</v>
      </c>
      <c r="I17" s="183">
        <v>21458</v>
      </c>
      <c r="J17" s="183"/>
      <c r="K17" s="183"/>
      <c r="L17" s="183">
        <v>17</v>
      </c>
      <c r="M17" s="299">
        <v>1.0071090047393365</v>
      </c>
      <c r="N17" s="183"/>
      <c r="O17" s="183">
        <v>-3084</v>
      </c>
      <c r="P17" s="183"/>
      <c r="Q17" s="183"/>
      <c r="R17" s="299">
        <v>-14.372262093391742</v>
      </c>
      <c r="S17" s="183"/>
    </row>
    <row r="18" spans="1:19" ht="14.25" customHeight="1">
      <c r="A18" s="156"/>
      <c r="B18" s="156" t="s">
        <v>378</v>
      </c>
      <c r="C18" s="156"/>
      <c r="D18" s="365">
        <v>20</v>
      </c>
      <c r="E18" s="349">
        <v>19</v>
      </c>
      <c r="F18" s="350"/>
      <c r="G18" s="351"/>
      <c r="H18" s="183">
        <v>217</v>
      </c>
      <c r="I18" s="183">
        <v>423</v>
      </c>
      <c r="J18" s="183"/>
      <c r="K18" s="183"/>
      <c r="L18" s="183">
        <v>1</v>
      </c>
      <c r="M18" s="299">
        <v>5.2631578947368416</v>
      </c>
      <c r="N18" s="183"/>
      <c r="O18" s="183">
        <v>-206</v>
      </c>
      <c r="P18" s="183"/>
      <c r="Q18" s="183"/>
      <c r="R18" s="299">
        <v>-48.699763593380609</v>
      </c>
      <c r="S18" s="183"/>
    </row>
    <row r="19" spans="1:19" ht="14.25" customHeight="1">
      <c r="A19" s="156"/>
      <c r="B19" s="188" t="s">
        <v>180</v>
      </c>
      <c r="C19" s="156"/>
      <c r="D19" s="365">
        <v>5</v>
      </c>
      <c r="E19" s="349">
        <v>12</v>
      </c>
      <c r="F19" s="350"/>
      <c r="G19" s="351"/>
      <c r="H19" s="183">
        <v>59</v>
      </c>
      <c r="I19" s="183">
        <v>88</v>
      </c>
      <c r="J19" s="183"/>
      <c r="K19" s="183"/>
      <c r="L19" s="183">
        <v>-7</v>
      </c>
      <c r="M19" s="299">
        <v>-58.333333333333336</v>
      </c>
      <c r="N19" s="183"/>
      <c r="O19" s="183">
        <v>-29</v>
      </c>
      <c r="P19" s="183"/>
      <c r="Q19" s="183"/>
      <c r="R19" s="299">
        <v>-32.954545454545453</v>
      </c>
      <c r="S19" s="183"/>
    </row>
    <row r="20" spans="1:19" ht="14.25" customHeight="1">
      <c r="A20" s="156"/>
      <c r="B20" s="156" t="s">
        <v>38</v>
      </c>
      <c r="C20" s="156"/>
      <c r="D20" s="365">
        <v>8</v>
      </c>
      <c r="E20" s="349">
        <v>8</v>
      </c>
      <c r="F20" s="350"/>
      <c r="G20" s="351"/>
      <c r="H20" s="183">
        <v>120</v>
      </c>
      <c r="I20" s="183">
        <v>155</v>
      </c>
      <c r="J20" s="183"/>
      <c r="K20" s="183"/>
      <c r="L20" s="183">
        <v>0</v>
      </c>
      <c r="M20" s="299">
        <v>0</v>
      </c>
      <c r="N20" s="183"/>
      <c r="O20" s="183">
        <v>-35</v>
      </c>
      <c r="P20" s="183"/>
      <c r="Q20" s="183"/>
      <c r="R20" s="299">
        <v>-22.58064516129032</v>
      </c>
      <c r="S20" s="183"/>
    </row>
    <row r="21" spans="1:19" ht="14.25" customHeight="1">
      <c r="A21" s="156"/>
      <c r="B21" s="156" t="s">
        <v>181</v>
      </c>
      <c r="C21" s="156"/>
      <c r="D21" s="365">
        <v>31</v>
      </c>
      <c r="E21" s="349">
        <v>37</v>
      </c>
      <c r="F21" s="350"/>
      <c r="G21" s="351"/>
      <c r="H21" s="183">
        <v>321</v>
      </c>
      <c r="I21" s="183">
        <v>365</v>
      </c>
      <c r="J21" s="183"/>
      <c r="K21" s="183"/>
      <c r="L21" s="183">
        <v>-6</v>
      </c>
      <c r="M21" s="299">
        <v>-16.216216216216218</v>
      </c>
      <c r="N21" s="183"/>
      <c r="O21" s="183">
        <v>-44</v>
      </c>
      <c r="P21" s="183"/>
      <c r="Q21" s="183"/>
      <c r="R21" s="299">
        <v>-12.054794520547945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2</v>
      </c>
      <c r="I22" s="183">
        <v>0</v>
      </c>
      <c r="J22" s="183"/>
      <c r="K22" s="183"/>
      <c r="L22" s="183">
        <v>0</v>
      </c>
      <c r="M22" s="299" t="s">
        <v>398</v>
      </c>
      <c r="N22" s="183"/>
      <c r="O22" s="183">
        <v>2</v>
      </c>
      <c r="P22" s="183"/>
      <c r="Q22" s="183"/>
      <c r="R22" s="299" t="s">
        <v>398</v>
      </c>
      <c r="S22" s="183"/>
    </row>
    <row r="23" spans="1:19" ht="14.25" customHeight="1">
      <c r="A23" s="156"/>
      <c r="B23" s="156" t="s">
        <v>31</v>
      </c>
      <c r="C23" s="156"/>
      <c r="D23" s="365">
        <v>56</v>
      </c>
      <c r="E23" s="349">
        <v>25</v>
      </c>
      <c r="F23" s="350"/>
      <c r="G23" s="351"/>
      <c r="H23" s="183">
        <v>358</v>
      </c>
      <c r="I23" s="183">
        <v>547</v>
      </c>
      <c r="J23" s="183"/>
      <c r="K23" s="183"/>
      <c r="L23" s="183">
        <v>31</v>
      </c>
      <c r="M23" s="299">
        <v>124</v>
      </c>
      <c r="N23" s="183"/>
      <c r="O23" s="183">
        <v>-189</v>
      </c>
      <c r="P23" s="183"/>
      <c r="Q23" s="183"/>
      <c r="R23" s="299">
        <v>-34.552102376599635</v>
      </c>
      <c r="S23" s="183"/>
    </row>
    <row r="24" spans="1:19" ht="14.25" customHeight="1">
      <c r="A24" s="156"/>
      <c r="B24" s="156" t="s">
        <v>179</v>
      </c>
      <c r="C24" s="156"/>
      <c r="D24" s="365">
        <v>1</v>
      </c>
      <c r="E24" s="349">
        <v>8</v>
      </c>
      <c r="F24" s="350"/>
      <c r="G24" s="351"/>
      <c r="H24" s="183">
        <v>101</v>
      </c>
      <c r="I24" s="183">
        <v>197</v>
      </c>
      <c r="J24" s="183"/>
      <c r="K24" s="183"/>
      <c r="L24" s="183">
        <v>-7</v>
      </c>
      <c r="M24" s="299">
        <v>-87.5</v>
      </c>
      <c r="N24" s="183"/>
      <c r="O24" s="183">
        <v>-96</v>
      </c>
      <c r="P24" s="183"/>
      <c r="Q24" s="183"/>
      <c r="R24" s="299">
        <v>-48.73096446700508</v>
      </c>
      <c r="S24" s="183"/>
    </row>
    <row r="25" spans="1:19" ht="14.25" customHeight="1">
      <c r="A25" s="156"/>
      <c r="B25" s="156" t="s">
        <v>40</v>
      </c>
      <c r="C25" s="156"/>
      <c r="D25" s="365">
        <v>2</v>
      </c>
      <c r="E25" s="349">
        <v>10</v>
      </c>
      <c r="F25" s="350"/>
      <c r="G25" s="351"/>
      <c r="H25" s="183">
        <v>198</v>
      </c>
      <c r="I25" s="183">
        <v>102</v>
      </c>
      <c r="J25" s="183"/>
      <c r="K25" s="183"/>
      <c r="L25" s="183">
        <v>-8</v>
      </c>
      <c r="M25" s="299">
        <v>-80</v>
      </c>
      <c r="N25" s="183"/>
      <c r="O25" s="183">
        <v>96</v>
      </c>
      <c r="P25" s="183"/>
      <c r="Q25" s="183"/>
      <c r="R25" s="299">
        <v>94.117647058823522</v>
      </c>
      <c r="S25" s="183"/>
    </row>
    <row r="26" spans="1:19" ht="14.25" customHeight="1">
      <c r="A26" s="157"/>
      <c r="B26" s="157" t="s">
        <v>59</v>
      </c>
      <c r="C26" s="156"/>
      <c r="D26" s="366">
        <v>13193</v>
      </c>
      <c r="E26" s="352">
        <v>13721</v>
      </c>
      <c r="F26" s="359"/>
      <c r="G26" s="354"/>
      <c r="H26" s="359">
        <v>185676</v>
      </c>
      <c r="I26" s="359">
        <v>255474</v>
      </c>
      <c r="J26" s="359"/>
      <c r="K26" s="359"/>
      <c r="L26" s="359">
        <v>-528</v>
      </c>
      <c r="M26" s="355">
        <v>-3.8481160265286785</v>
      </c>
      <c r="N26" s="359"/>
      <c r="O26" s="181">
        <v>-69798</v>
      </c>
      <c r="P26" s="359"/>
      <c r="Q26" s="359"/>
      <c r="R26" s="355">
        <v>-27.320979825735691</v>
      </c>
      <c r="S26" s="359"/>
    </row>
    <row r="27" spans="1:19" ht="24.9" customHeight="1">
      <c r="A27" s="189" t="s">
        <v>68</v>
      </c>
      <c r="B27" s="189"/>
      <c r="C27" s="158"/>
      <c r="D27" s="368">
        <v>15284</v>
      </c>
      <c r="E27" s="360">
        <v>15960</v>
      </c>
      <c r="F27" s="361"/>
      <c r="G27" s="362"/>
      <c r="H27" s="361">
        <v>219766</v>
      </c>
      <c r="I27" s="361">
        <v>302449</v>
      </c>
      <c r="J27" s="361"/>
      <c r="K27" s="361"/>
      <c r="L27" s="361">
        <v>-676</v>
      </c>
      <c r="M27" s="301">
        <v>-4.2355889724310778</v>
      </c>
      <c r="N27" s="361"/>
      <c r="O27" s="235">
        <v>-82683</v>
      </c>
      <c r="P27" s="361"/>
      <c r="Q27" s="361"/>
      <c r="R27" s="301">
        <v>-27.337832163439124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247"/>
      <c r="B29" s="160"/>
    </row>
    <row r="30" spans="1:19" ht="12.9" customHeight="1"/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"/>
  <dimension ref="A1:O53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7.33203125" style="20" customWidth="1"/>
    <col min="5" max="5" width="6.44140625" style="21" customWidth="1"/>
    <col min="6" max="6" width="1.33203125" style="20" customWidth="1"/>
    <col min="7" max="7" width="8.109375" style="20" customWidth="1"/>
    <col min="8" max="8" width="7.44140625" style="21" customWidth="1"/>
    <col min="9" max="9" width="1" style="20" customWidth="1"/>
    <col min="10" max="10" width="9" style="20" customWidth="1"/>
    <col min="11" max="11" width="8.33203125" style="20" customWidth="1"/>
    <col min="12" max="12" width="0.5546875" style="20" customWidth="1"/>
    <col min="13" max="13" width="7.6640625" style="20" customWidth="1"/>
    <col min="14" max="14" width="6" style="20" customWidth="1"/>
    <col min="15" max="15" width="0.3320312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597"/>
      <c r="I1" s="597"/>
      <c r="J1" s="13"/>
      <c r="K1" s="13"/>
      <c r="L1" s="13"/>
      <c r="M1" s="166"/>
      <c r="O1" s="13"/>
    </row>
    <row r="2" spans="1:15" ht="21.9" customHeight="1" thickBot="1">
      <c r="A2" s="19"/>
      <c r="B2" s="19"/>
      <c r="C2" s="130" t="s">
        <v>322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2"/>
    </row>
    <row r="3" spans="1:15" s="213" customFormat="1" ht="14.1" customHeight="1">
      <c r="C3" s="171" t="s">
        <v>394</v>
      </c>
      <c r="D3" s="375"/>
      <c r="E3" s="375"/>
      <c r="F3" s="375"/>
      <c r="G3" s="375"/>
      <c r="H3" s="657"/>
      <c r="I3" s="657"/>
      <c r="J3" s="375"/>
      <c r="K3" s="375"/>
      <c r="L3" s="375"/>
      <c r="M3" s="375"/>
      <c r="N3" s="375"/>
      <c r="O3" s="375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3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3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448"/>
    </row>
    <row r="8" spans="1:15" s="52" customFormat="1" ht="12.6" customHeight="1">
      <c r="A8" s="25" t="s">
        <v>56</v>
      </c>
      <c r="B8" s="25"/>
      <c r="C8" s="156" t="s">
        <v>267</v>
      </c>
      <c r="D8" s="179">
        <v>989</v>
      </c>
      <c r="E8" s="180">
        <v>6.470819157288668</v>
      </c>
      <c r="F8" s="181"/>
      <c r="G8" s="182">
        <v>34</v>
      </c>
      <c r="H8" s="583">
        <v>132</v>
      </c>
      <c r="I8" s="583"/>
      <c r="J8" s="182">
        <v>127</v>
      </c>
      <c r="K8" s="182">
        <v>431</v>
      </c>
      <c r="L8" s="182"/>
      <c r="M8" s="182">
        <v>265</v>
      </c>
      <c r="N8" s="182"/>
      <c r="O8" s="449"/>
    </row>
    <row r="9" spans="1:15" s="52" customFormat="1" ht="12.6" customHeight="1">
      <c r="A9" s="25" t="s">
        <v>29</v>
      </c>
      <c r="B9" s="25"/>
      <c r="C9" s="156" t="s">
        <v>268</v>
      </c>
      <c r="D9" s="179">
        <v>3</v>
      </c>
      <c r="E9" s="180">
        <v>1.9628369536770478E-2</v>
      </c>
      <c r="F9" s="181"/>
      <c r="G9" s="182">
        <v>0</v>
      </c>
      <c r="H9" s="583">
        <v>1</v>
      </c>
      <c r="I9" s="583"/>
      <c r="J9" s="182">
        <v>0</v>
      </c>
      <c r="K9" s="182">
        <v>0</v>
      </c>
      <c r="L9" s="182"/>
      <c r="M9" s="182">
        <v>2</v>
      </c>
      <c r="N9" s="182"/>
      <c r="O9" s="449"/>
    </row>
    <row r="10" spans="1:15" ht="12.6" customHeight="1">
      <c r="A10" s="25" t="s">
        <v>67</v>
      </c>
      <c r="B10" s="25"/>
      <c r="C10" s="156" t="s">
        <v>379</v>
      </c>
      <c r="D10" s="179">
        <v>9</v>
      </c>
      <c r="E10" s="180">
        <v>5.8885108610311439E-2</v>
      </c>
      <c r="F10" s="183"/>
      <c r="G10" s="182">
        <v>0</v>
      </c>
      <c r="H10" s="583">
        <v>0</v>
      </c>
      <c r="I10" s="583"/>
      <c r="J10" s="182">
        <v>3</v>
      </c>
      <c r="K10" s="182">
        <v>4</v>
      </c>
      <c r="L10" s="182"/>
      <c r="M10" s="182">
        <v>2</v>
      </c>
      <c r="N10" s="182"/>
      <c r="O10" s="449"/>
    </row>
    <row r="11" spans="1:15" ht="12.6" customHeight="1">
      <c r="A11" s="25" t="s">
        <v>30</v>
      </c>
      <c r="B11" s="25"/>
      <c r="C11" s="321" t="s">
        <v>269</v>
      </c>
      <c r="D11" s="179">
        <v>1090</v>
      </c>
      <c r="E11" s="180">
        <v>7.1316409316932745</v>
      </c>
      <c r="F11" s="183"/>
      <c r="G11" s="182">
        <v>27</v>
      </c>
      <c r="H11" s="583">
        <v>168</v>
      </c>
      <c r="I11" s="583"/>
      <c r="J11" s="182">
        <v>182</v>
      </c>
      <c r="K11" s="182">
        <v>440</v>
      </c>
      <c r="L11" s="182"/>
      <c r="M11" s="182">
        <v>273</v>
      </c>
      <c r="N11" s="182"/>
      <c r="O11" s="449"/>
    </row>
    <row r="12" spans="1:15" ht="12.6" customHeight="1">
      <c r="A12" s="24" t="s">
        <v>57</v>
      </c>
      <c r="B12" s="25"/>
      <c r="C12" s="157" t="s">
        <v>282</v>
      </c>
      <c r="D12" s="184">
        <v>2091</v>
      </c>
      <c r="E12" s="185">
        <v>13.680973567129023</v>
      </c>
      <c r="F12" s="183"/>
      <c r="G12" s="186">
        <v>61</v>
      </c>
      <c r="H12" s="594">
        <v>301</v>
      </c>
      <c r="I12" s="594"/>
      <c r="J12" s="186">
        <v>312</v>
      </c>
      <c r="K12" s="186">
        <v>875</v>
      </c>
      <c r="L12" s="186"/>
      <c r="M12" s="186">
        <v>542</v>
      </c>
      <c r="N12" s="186"/>
      <c r="O12" s="111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8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448"/>
    </row>
    <row r="15" spans="1:15" ht="12.6" customHeight="1">
      <c r="A15" s="25" t="s">
        <v>31</v>
      </c>
      <c r="B15" s="25"/>
      <c r="C15" s="156" t="s">
        <v>270</v>
      </c>
      <c r="D15" s="179">
        <v>3474</v>
      </c>
      <c r="E15" s="180">
        <v>22.729651923580217</v>
      </c>
      <c r="F15" s="183"/>
      <c r="G15" s="182">
        <v>191</v>
      </c>
      <c r="H15" s="583">
        <v>662</v>
      </c>
      <c r="I15" s="583"/>
      <c r="J15" s="182">
        <v>565</v>
      </c>
      <c r="K15" s="182">
        <v>1285</v>
      </c>
      <c r="L15" s="182"/>
      <c r="M15" s="182">
        <v>771</v>
      </c>
      <c r="N15" s="182"/>
      <c r="O15" s="449"/>
    </row>
    <row r="16" spans="1:15" ht="12.6" customHeight="1">
      <c r="A16" s="25" t="s">
        <v>54</v>
      </c>
      <c r="B16" s="25"/>
      <c r="C16" s="156" t="s">
        <v>271</v>
      </c>
      <c r="D16" s="179">
        <v>7891</v>
      </c>
      <c r="E16" s="180">
        <v>51.629154671551944</v>
      </c>
      <c r="F16" s="183"/>
      <c r="G16" s="182">
        <v>518</v>
      </c>
      <c r="H16" s="583">
        <v>1936</v>
      </c>
      <c r="I16" s="583"/>
      <c r="J16" s="182">
        <v>1453</v>
      </c>
      <c r="K16" s="182">
        <v>2642</v>
      </c>
      <c r="L16" s="182"/>
      <c r="M16" s="182">
        <v>1342</v>
      </c>
      <c r="N16" s="182"/>
      <c r="O16" s="449"/>
    </row>
    <row r="17" spans="1:15" ht="12.6" customHeight="1">
      <c r="A17" s="25" t="s">
        <v>32</v>
      </c>
      <c r="B17" s="25"/>
      <c r="C17" s="156" t="s">
        <v>272</v>
      </c>
      <c r="D17" s="179">
        <v>1705</v>
      </c>
      <c r="E17" s="180">
        <v>11.155456686731222</v>
      </c>
      <c r="F17" s="183"/>
      <c r="G17" s="182">
        <v>82</v>
      </c>
      <c r="H17" s="583">
        <v>416</v>
      </c>
      <c r="I17" s="583"/>
      <c r="J17" s="182">
        <v>300</v>
      </c>
      <c r="K17" s="182">
        <v>565</v>
      </c>
      <c r="L17" s="182"/>
      <c r="M17" s="182">
        <v>342</v>
      </c>
      <c r="N17" s="182"/>
      <c r="O17" s="449"/>
    </row>
    <row r="18" spans="1:15" ht="12.6" customHeight="1">
      <c r="A18" s="25" t="s">
        <v>33</v>
      </c>
      <c r="B18" s="25"/>
      <c r="C18" s="156" t="s">
        <v>380</v>
      </c>
      <c r="D18" s="179">
        <v>20</v>
      </c>
      <c r="E18" s="180">
        <v>0.13085579691180318</v>
      </c>
      <c r="F18" s="183"/>
      <c r="G18" s="182">
        <v>0</v>
      </c>
      <c r="H18" s="583">
        <v>3</v>
      </c>
      <c r="I18" s="583"/>
      <c r="J18" s="182">
        <v>3</v>
      </c>
      <c r="K18" s="182">
        <v>11</v>
      </c>
      <c r="L18" s="182"/>
      <c r="M18" s="182">
        <v>3</v>
      </c>
      <c r="N18" s="182"/>
      <c r="O18" s="449"/>
    </row>
    <row r="19" spans="1:15" ht="12.6" customHeight="1">
      <c r="A19" s="25" t="s">
        <v>34</v>
      </c>
      <c r="B19" s="25"/>
      <c r="C19" s="188" t="s">
        <v>273</v>
      </c>
      <c r="D19" s="179">
        <v>5</v>
      </c>
      <c r="E19" s="180">
        <v>3.2713949227950796E-2</v>
      </c>
      <c r="F19" s="183"/>
      <c r="G19" s="182">
        <v>0</v>
      </c>
      <c r="H19" s="583">
        <v>1</v>
      </c>
      <c r="I19" s="583"/>
      <c r="J19" s="182">
        <v>0</v>
      </c>
      <c r="K19" s="182">
        <v>2</v>
      </c>
      <c r="L19" s="182"/>
      <c r="M19" s="182">
        <v>2</v>
      </c>
      <c r="N19" s="182"/>
      <c r="O19" s="449"/>
    </row>
    <row r="20" spans="1:15" ht="12.6" customHeight="1">
      <c r="A20" s="25" t="s">
        <v>35</v>
      </c>
      <c r="B20" s="25"/>
      <c r="C20" s="156" t="s">
        <v>274</v>
      </c>
      <c r="D20" s="179">
        <v>8</v>
      </c>
      <c r="E20" s="180">
        <v>5.2342318764721271E-2</v>
      </c>
      <c r="F20" s="183"/>
      <c r="G20" s="182">
        <v>0</v>
      </c>
      <c r="H20" s="583">
        <v>1</v>
      </c>
      <c r="I20" s="583"/>
      <c r="J20" s="182">
        <v>0</v>
      </c>
      <c r="K20" s="182">
        <v>3</v>
      </c>
      <c r="L20" s="182"/>
      <c r="M20" s="182">
        <v>4</v>
      </c>
      <c r="N20" s="182"/>
      <c r="O20" s="449"/>
    </row>
    <row r="21" spans="1:15" ht="12.6" customHeight="1">
      <c r="A21" s="25" t="s">
        <v>36</v>
      </c>
      <c r="B21" s="25"/>
      <c r="C21" s="156" t="s">
        <v>275</v>
      </c>
      <c r="D21" s="179">
        <v>31</v>
      </c>
      <c r="E21" s="180">
        <v>0.20282648521329494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31</v>
      </c>
      <c r="N21" s="182"/>
      <c r="O21" s="449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0</v>
      </c>
      <c r="N22" s="182"/>
      <c r="O22" s="449"/>
    </row>
    <row r="23" spans="1:15" ht="12.6" customHeight="1">
      <c r="A23" s="25" t="s">
        <v>38</v>
      </c>
      <c r="B23" s="25"/>
      <c r="C23" s="156" t="s">
        <v>277</v>
      </c>
      <c r="D23" s="179">
        <v>56</v>
      </c>
      <c r="E23" s="180">
        <v>0.36639623135304894</v>
      </c>
      <c r="F23" s="183"/>
      <c r="G23" s="182">
        <v>0</v>
      </c>
      <c r="H23" s="583">
        <v>31</v>
      </c>
      <c r="I23" s="583"/>
      <c r="J23" s="182">
        <v>21</v>
      </c>
      <c r="K23" s="182">
        <v>4</v>
      </c>
      <c r="L23" s="182"/>
      <c r="M23" s="182">
        <v>0</v>
      </c>
      <c r="N23" s="182"/>
      <c r="O23" s="449"/>
    </row>
    <row r="24" spans="1:15" ht="12.6" customHeight="1">
      <c r="A24" s="25" t="s">
        <v>39</v>
      </c>
      <c r="B24" s="25"/>
      <c r="C24" s="156" t="s">
        <v>278</v>
      </c>
      <c r="D24" s="179">
        <v>1</v>
      </c>
      <c r="E24" s="180">
        <v>6.5427898455901589E-3</v>
      </c>
      <c r="F24" s="183"/>
      <c r="G24" s="182">
        <v>0</v>
      </c>
      <c r="H24" s="583">
        <v>1</v>
      </c>
      <c r="I24" s="583"/>
      <c r="J24" s="182">
        <v>0</v>
      </c>
      <c r="K24" s="182">
        <v>0</v>
      </c>
      <c r="L24" s="182"/>
      <c r="M24" s="182">
        <v>0</v>
      </c>
      <c r="N24" s="182"/>
      <c r="O24" s="449"/>
    </row>
    <row r="25" spans="1:15" ht="12.6" customHeight="1">
      <c r="A25" s="25"/>
      <c r="B25" s="25"/>
      <c r="C25" s="156" t="s">
        <v>279</v>
      </c>
      <c r="D25" s="179">
        <v>2</v>
      </c>
      <c r="E25" s="180">
        <v>1.3085579691180318E-2</v>
      </c>
      <c r="F25" s="183"/>
      <c r="G25" s="182">
        <v>0</v>
      </c>
      <c r="H25" s="583">
        <v>0</v>
      </c>
      <c r="I25" s="583"/>
      <c r="J25" s="182">
        <v>1</v>
      </c>
      <c r="K25" s="182">
        <v>0</v>
      </c>
      <c r="L25" s="182"/>
      <c r="M25" s="182">
        <v>1</v>
      </c>
      <c r="N25" s="182"/>
      <c r="O25" s="449"/>
    </row>
    <row r="26" spans="1:15" ht="12.6" customHeight="1">
      <c r="A26" s="24" t="s">
        <v>59</v>
      </c>
      <c r="B26" s="25"/>
      <c r="C26" s="386" t="s">
        <v>283</v>
      </c>
      <c r="D26" s="387">
        <v>13193</v>
      </c>
      <c r="E26" s="388">
        <v>86.31902643287097</v>
      </c>
      <c r="F26" s="389"/>
      <c r="G26" s="390">
        <v>791</v>
      </c>
      <c r="H26" s="586">
        <v>3051</v>
      </c>
      <c r="I26" s="586"/>
      <c r="J26" s="390">
        <v>2343</v>
      </c>
      <c r="K26" s="390">
        <v>4512</v>
      </c>
      <c r="L26" s="390"/>
      <c r="M26" s="390">
        <v>2496</v>
      </c>
      <c r="N26" s="390"/>
      <c r="O26" s="111"/>
    </row>
    <row r="27" spans="1:15" ht="18" customHeight="1">
      <c r="A27" s="24" t="s">
        <v>68</v>
      </c>
      <c r="B27" s="24"/>
      <c r="C27" s="198" t="s">
        <v>60</v>
      </c>
      <c r="D27" s="470">
        <v>15284</v>
      </c>
      <c r="E27" s="469">
        <v>100</v>
      </c>
      <c r="F27" s="392"/>
      <c r="G27" s="462">
        <v>852</v>
      </c>
      <c r="H27" s="582">
        <v>3352</v>
      </c>
      <c r="I27" s="582"/>
      <c r="J27" s="462">
        <v>2655</v>
      </c>
      <c r="K27" s="462">
        <v>5387</v>
      </c>
      <c r="L27" s="462"/>
      <c r="M27" s="462">
        <v>3038</v>
      </c>
      <c r="N27" s="462"/>
      <c r="O27" s="111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  <c r="O28" s="52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437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08" t="s">
        <v>82</v>
      </c>
      <c r="N30" s="210" t="s">
        <v>139</v>
      </c>
      <c r="O30" s="437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52"/>
    </row>
    <row r="32" spans="1:15" ht="12.6" customHeight="1">
      <c r="A32" s="25" t="s">
        <v>56</v>
      </c>
      <c r="B32" s="25"/>
      <c r="C32" s="156" t="s">
        <v>267</v>
      </c>
      <c r="D32" s="200">
        <v>566</v>
      </c>
      <c r="E32" s="200">
        <v>423</v>
      </c>
      <c r="F32" s="181"/>
      <c r="G32" s="182">
        <v>23</v>
      </c>
      <c r="H32" s="583">
        <v>132</v>
      </c>
      <c r="I32" s="583"/>
      <c r="J32" s="182">
        <v>59</v>
      </c>
      <c r="K32" s="182">
        <v>775</v>
      </c>
      <c r="L32" s="182"/>
      <c r="M32" s="182">
        <v>20561</v>
      </c>
      <c r="N32" s="180">
        <v>9.3558603241629736</v>
      </c>
      <c r="O32" s="449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2</v>
      </c>
      <c r="F33" s="181"/>
      <c r="G33" s="182">
        <v>0</v>
      </c>
      <c r="H33" s="583">
        <v>0</v>
      </c>
      <c r="I33" s="583"/>
      <c r="J33" s="182">
        <v>1</v>
      </c>
      <c r="K33" s="182">
        <v>2</v>
      </c>
      <c r="L33" s="182"/>
      <c r="M33" s="182">
        <v>36</v>
      </c>
      <c r="N33" s="180">
        <v>1.638105985457259E-2</v>
      </c>
      <c r="O33" s="449"/>
    </row>
    <row r="34" spans="1:15" ht="12.6" customHeight="1">
      <c r="A34" s="25" t="s">
        <v>77</v>
      </c>
      <c r="B34" s="25"/>
      <c r="C34" s="156" t="s">
        <v>379</v>
      </c>
      <c r="D34" s="200">
        <v>7</v>
      </c>
      <c r="E34" s="200">
        <v>2</v>
      </c>
      <c r="F34" s="183"/>
      <c r="G34" s="182">
        <v>0</v>
      </c>
      <c r="H34" s="583">
        <v>2</v>
      </c>
      <c r="I34" s="583"/>
      <c r="J34" s="182">
        <v>1</v>
      </c>
      <c r="K34" s="182">
        <v>6</v>
      </c>
      <c r="L34" s="182"/>
      <c r="M34" s="182">
        <v>120</v>
      </c>
      <c r="N34" s="180">
        <v>5.4603532848575297E-2</v>
      </c>
      <c r="O34" s="449"/>
    </row>
    <row r="35" spans="1:15" ht="12.6" customHeight="1">
      <c r="A35" s="25" t="s">
        <v>30</v>
      </c>
      <c r="B35" s="25"/>
      <c r="C35" s="321" t="s">
        <v>269</v>
      </c>
      <c r="D35" s="200">
        <v>640</v>
      </c>
      <c r="E35" s="200">
        <v>450</v>
      </c>
      <c r="F35" s="183"/>
      <c r="G35" s="182">
        <v>29</v>
      </c>
      <c r="H35" s="583">
        <v>280</v>
      </c>
      <c r="I35" s="583"/>
      <c r="J35" s="182">
        <v>128</v>
      </c>
      <c r="K35" s="182">
        <v>653</v>
      </c>
      <c r="L35" s="182"/>
      <c r="M35" s="182">
        <v>13373</v>
      </c>
      <c r="N35" s="180">
        <v>6.0851087065333127</v>
      </c>
      <c r="O35" s="449"/>
    </row>
    <row r="36" spans="1:15" ht="12.6" customHeight="1">
      <c r="A36" s="24" t="s">
        <v>57</v>
      </c>
      <c r="B36" s="25"/>
      <c r="C36" s="157" t="s">
        <v>282</v>
      </c>
      <c r="D36" s="201">
        <v>1214</v>
      </c>
      <c r="E36" s="186">
        <v>877</v>
      </c>
      <c r="F36" s="181"/>
      <c r="G36" s="186">
        <v>52</v>
      </c>
      <c r="H36" s="594">
        <v>414</v>
      </c>
      <c r="I36" s="594"/>
      <c r="J36" s="186">
        <v>189</v>
      </c>
      <c r="K36" s="186">
        <v>1436</v>
      </c>
      <c r="L36" s="186"/>
      <c r="M36" s="186">
        <v>34090</v>
      </c>
      <c r="N36" s="185">
        <v>15.511953623399432</v>
      </c>
      <c r="O36" s="111"/>
    </row>
    <row r="37" spans="1:15" ht="3.75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9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449"/>
    </row>
    <row r="39" spans="1:15" ht="12.6" customHeight="1">
      <c r="A39" s="25" t="s">
        <v>31</v>
      </c>
      <c r="B39" s="25"/>
      <c r="C39" s="156" t="s">
        <v>270</v>
      </c>
      <c r="D39" s="200">
        <v>2082</v>
      </c>
      <c r="E39" s="200">
        <v>1392</v>
      </c>
      <c r="F39" s="181"/>
      <c r="G39" s="182">
        <v>151</v>
      </c>
      <c r="H39" s="583">
        <v>609</v>
      </c>
      <c r="I39" s="583"/>
      <c r="J39" s="182">
        <v>369</v>
      </c>
      <c r="K39" s="182">
        <v>2345</v>
      </c>
      <c r="L39" s="182"/>
      <c r="M39" s="182">
        <v>54170</v>
      </c>
      <c r="N39" s="180">
        <v>24.6489447867277</v>
      </c>
      <c r="O39" s="449"/>
    </row>
    <row r="40" spans="1:15" ht="12.6" customHeight="1">
      <c r="A40" s="25" t="s">
        <v>54</v>
      </c>
      <c r="B40" s="25"/>
      <c r="C40" s="156" t="s">
        <v>271</v>
      </c>
      <c r="D40" s="200">
        <v>4108</v>
      </c>
      <c r="E40" s="200">
        <v>3783</v>
      </c>
      <c r="F40" s="181"/>
      <c r="G40" s="182">
        <v>57</v>
      </c>
      <c r="H40" s="583">
        <v>2911</v>
      </c>
      <c r="I40" s="583"/>
      <c r="J40" s="182">
        <v>171</v>
      </c>
      <c r="K40" s="182">
        <v>4752</v>
      </c>
      <c r="L40" s="182"/>
      <c r="M40" s="182">
        <v>111756</v>
      </c>
      <c r="N40" s="180">
        <v>50.852270141878172</v>
      </c>
      <c r="O40" s="449"/>
    </row>
    <row r="41" spans="1:15" ht="12.6" customHeight="1">
      <c r="A41" s="25" t="s">
        <v>32</v>
      </c>
      <c r="B41" s="25"/>
      <c r="C41" s="156" t="s">
        <v>272</v>
      </c>
      <c r="D41" s="200">
        <v>485</v>
      </c>
      <c r="E41" s="200">
        <v>1220</v>
      </c>
      <c r="F41" s="181"/>
      <c r="G41" s="182">
        <v>2</v>
      </c>
      <c r="H41" s="583">
        <v>131</v>
      </c>
      <c r="I41" s="583"/>
      <c r="J41" s="182">
        <v>9</v>
      </c>
      <c r="K41" s="182">
        <v>1563</v>
      </c>
      <c r="L41" s="182"/>
      <c r="M41" s="182">
        <v>18374</v>
      </c>
      <c r="N41" s="180">
        <v>8.3607109379976876</v>
      </c>
      <c r="O41" s="449"/>
    </row>
    <row r="42" spans="1:15" ht="12.6" customHeight="1">
      <c r="A42" s="25" t="s">
        <v>33</v>
      </c>
      <c r="B42" s="25"/>
      <c r="C42" s="156" t="s">
        <v>380</v>
      </c>
      <c r="D42" s="200">
        <v>12</v>
      </c>
      <c r="E42" s="200">
        <v>8</v>
      </c>
      <c r="F42" s="181"/>
      <c r="G42" s="182">
        <v>0</v>
      </c>
      <c r="H42" s="583">
        <v>5</v>
      </c>
      <c r="I42" s="583"/>
      <c r="J42" s="182">
        <v>3</v>
      </c>
      <c r="K42" s="182">
        <v>12</v>
      </c>
      <c r="L42" s="182"/>
      <c r="M42" s="182">
        <v>217</v>
      </c>
      <c r="N42" s="180">
        <v>9.8741388567840344E-2</v>
      </c>
      <c r="O42" s="449"/>
    </row>
    <row r="43" spans="1:15" ht="12.6" customHeight="1">
      <c r="A43" s="25" t="s">
        <v>34</v>
      </c>
      <c r="B43" s="25"/>
      <c r="C43" s="188" t="s">
        <v>273</v>
      </c>
      <c r="D43" s="200">
        <v>0</v>
      </c>
      <c r="E43" s="200">
        <v>5</v>
      </c>
      <c r="F43" s="181"/>
      <c r="G43" s="182">
        <v>0</v>
      </c>
      <c r="H43" s="583">
        <v>0</v>
      </c>
      <c r="I43" s="583"/>
      <c r="J43" s="182">
        <v>0</v>
      </c>
      <c r="K43" s="182">
        <v>5</v>
      </c>
      <c r="L43" s="182"/>
      <c r="M43" s="182">
        <v>59</v>
      </c>
      <c r="N43" s="180">
        <v>2.6846736983882857E-2</v>
      </c>
      <c r="O43" s="449"/>
    </row>
    <row r="44" spans="1:15" ht="12.6" customHeight="1">
      <c r="A44" s="25" t="s">
        <v>35</v>
      </c>
      <c r="B44" s="25"/>
      <c r="C44" s="156" t="s">
        <v>274</v>
      </c>
      <c r="D44" s="200">
        <v>3</v>
      </c>
      <c r="E44" s="200">
        <v>5</v>
      </c>
      <c r="F44" s="181"/>
      <c r="G44" s="182">
        <v>0</v>
      </c>
      <c r="H44" s="583">
        <v>4</v>
      </c>
      <c r="I44" s="583"/>
      <c r="J44" s="182">
        <v>0</v>
      </c>
      <c r="K44" s="182">
        <v>4</v>
      </c>
      <c r="L44" s="182"/>
      <c r="M44" s="182">
        <v>120</v>
      </c>
      <c r="N44" s="180">
        <v>5.4603532848575297E-2</v>
      </c>
      <c r="O44" s="449"/>
    </row>
    <row r="45" spans="1:15" ht="12.6" customHeight="1">
      <c r="A45" s="25" t="s">
        <v>36</v>
      </c>
      <c r="B45" s="25"/>
      <c r="C45" s="156" t="s">
        <v>275</v>
      </c>
      <c r="D45" s="200">
        <v>20</v>
      </c>
      <c r="E45" s="200">
        <v>11</v>
      </c>
      <c r="F45" s="181"/>
      <c r="G45" s="182">
        <v>0</v>
      </c>
      <c r="H45" s="583">
        <v>18</v>
      </c>
      <c r="I45" s="583"/>
      <c r="J45" s="182">
        <v>0</v>
      </c>
      <c r="K45" s="182">
        <v>13</v>
      </c>
      <c r="L45" s="182"/>
      <c r="M45" s="182">
        <v>321</v>
      </c>
      <c r="N45" s="180">
        <v>0.14606445036993893</v>
      </c>
      <c r="O45" s="449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0</v>
      </c>
      <c r="L46" s="182"/>
      <c r="M46" s="182">
        <v>2</v>
      </c>
      <c r="N46" s="180">
        <v>9.100588808095884E-4</v>
      </c>
      <c r="O46" s="449"/>
    </row>
    <row r="47" spans="1:15" ht="12.6" customHeight="1">
      <c r="A47" s="25" t="s">
        <v>38</v>
      </c>
      <c r="B47" s="25"/>
      <c r="C47" s="156" t="s">
        <v>277</v>
      </c>
      <c r="D47" s="200">
        <v>28</v>
      </c>
      <c r="E47" s="200">
        <v>28</v>
      </c>
      <c r="F47" s="181"/>
      <c r="G47" s="182">
        <v>0</v>
      </c>
      <c r="H47" s="583">
        <v>4</v>
      </c>
      <c r="I47" s="583"/>
      <c r="J47" s="182">
        <v>1</v>
      </c>
      <c r="K47" s="182">
        <v>51</v>
      </c>
      <c r="L47" s="182"/>
      <c r="M47" s="182">
        <v>358</v>
      </c>
      <c r="N47" s="180">
        <v>0.16290053966491633</v>
      </c>
      <c r="O47" s="449"/>
    </row>
    <row r="48" spans="1:15" ht="12.6" customHeight="1">
      <c r="A48" s="25" t="s">
        <v>39</v>
      </c>
      <c r="B48" s="25"/>
      <c r="C48" s="156" t="s">
        <v>278</v>
      </c>
      <c r="D48" s="200">
        <v>1</v>
      </c>
      <c r="E48" s="200">
        <v>0</v>
      </c>
      <c r="F48" s="181"/>
      <c r="G48" s="182">
        <v>0</v>
      </c>
      <c r="H48" s="583">
        <v>1</v>
      </c>
      <c r="I48" s="583"/>
      <c r="J48" s="182">
        <v>0</v>
      </c>
      <c r="K48" s="182">
        <v>0</v>
      </c>
      <c r="L48" s="182"/>
      <c r="M48" s="182">
        <v>101</v>
      </c>
      <c r="N48" s="180">
        <v>4.5957973480884214E-2</v>
      </c>
      <c r="O48" s="449"/>
    </row>
    <row r="49" spans="1:15" ht="12.6" customHeight="1">
      <c r="A49" s="25"/>
      <c r="B49" s="25"/>
      <c r="C49" s="156" t="s">
        <v>279</v>
      </c>
      <c r="D49" s="200">
        <v>0</v>
      </c>
      <c r="E49" s="200">
        <v>2</v>
      </c>
      <c r="F49" s="181"/>
      <c r="G49" s="182">
        <v>0</v>
      </c>
      <c r="H49" s="583">
        <v>1</v>
      </c>
      <c r="I49" s="583"/>
      <c r="J49" s="182">
        <v>0</v>
      </c>
      <c r="K49" s="182">
        <v>1</v>
      </c>
      <c r="L49" s="182"/>
      <c r="M49" s="182">
        <v>198</v>
      </c>
      <c r="N49" s="180">
        <v>9.0095829200149247E-2</v>
      </c>
      <c r="O49" s="449"/>
    </row>
    <row r="50" spans="1:15" ht="12.6" customHeight="1">
      <c r="A50" s="24" t="s">
        <v>59</v>
      </c>
      <c r="B50" s="25"/>
      <c r="C50" s="386" t="s">
        <v>283</v>
      </c>
      <c r="D50" s="450">
        <v>6739</v>
      </c>
      <c r="E50" s="390">
        <v>6454</v>
      </c>
      <c r="F50" s="389"/>
      <c r="G50" s="390">
        <v>210</v>
      </c>
      <c r="H50" s="586">
        <v>3684</v>
      </c>
      <c r="I50" s="586"/>
      <c r="J50" s="390">
        <v>553</v>
      </c>
      <c r="K50" s="390">
        <v>8746</v>
      </c>
      <c r="L50" s="390"/>
      <c r="M50" s="390">
        <v>185676</v>
      </c>
      <c r="N50" s="388">
        <v>84.488046376600565</v>
      </c>
      <c r="O50" s="111"/>
    </row>
    <row r="51" spans="1:15" ht="18" customHeight="1">
      <c r="A51" s="24" t="s">
        <v>68</v>
      </c>
      <c r="B51" s="24"/>
      <c r="C51" s="198" t="s">
        <v>60</v>
      </c>
      <c r="D51" s="199">
        <v>7953</v>
      </c>
      <c r="E51" s="462">
        <v>7331</v>
      </c>
      <c r="F51" s="198"/>
      <c r="G51" s="462">
        <v>262</v>
      </c>
      <c r="H51" s="582">
        <v>4098</v>
      </c>
      <c r="I51" s="582"/>
      <c r="J51" s="462">
        <v>742</v>
      </c>
      <c r="K51" s="462">
        <v>10182</v>
      </c>
      <c r="L51" s="462"/>
      <c r="M51" s="462">
        <v>219766</v>
      </c>
      <c r="N51" s="469">
        <v>100</v>
      </c>
      <c r="O51" s="111"/>
    </row>
    <row r="52" spans="1:15" ht="14.25" customHeight="1">
      <c r="C52" s="160" t="s">
        <v>183</v>
      </c>
      <c r="O52" s="52"/>
    </row>
    <row r="53" spans="1:15" s="160" customFormat="1" ht="22.5" customHeight="1">
      <c r="C53" s="632" t="s">
        <v>364</v>
      </c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</row>
  </sheetData>
  <mergeCells count="54">
    <mergeCell ref="H1:I1"/>
    <mergeCell ref="H7:I7"/>
    <mergeCell ref="H8:I8"/>
    <mergeCell ref="H9:I9"/>
    <mergeCell ref="H3:I3"/>
    <mergeCell ref="G4:M5"/>
    <mergeCell ref="H31:I31"/>
    <mergeCell ref="H48:I48"/>
    <mergeCell ref="H33:I33"/>
    <mergeCell ref="H17:I17"/>
    <mergeCell ref="H25:I25"/>
    <mergeCell ref="G29:K29"/>
    <mergeCell ref="H32:I32"/>
    <mergeCell ref="H30:I30"/>
    <mergeCell ref="H22:I22"/>
    <mergeCell ref="H23:I23"/>
    <mergeCell ref="H27:I27"/>
    <mergeCell ref="H28:I28"/>
    <mergeCell ref="H21:I21"/>
    <mergeCell ref="H19:I19"/>
    <mergeCell ref="H41:I41"/>
    <mergeCell ref="H39:I39"/>
    <mergeCell ref="H44:I44"/>
    <mergeCell ref="H42:I42"/>
    <mergeCell ref="H40:I40"/>
    <mergeCell ref="A4:C6"/>
    <mergeCell ref="H10:I10"/>
    <mergeCell ref="H11:I11"/>
    <mergeCell ref="D4:E5"/>
    <mergeCell ref="H26:I26"/>
    <mergeCell ref="H24:I24"/>
    <mergeCell ref="H20:I20"/>
    <mergeCell ref="H12:I12"/>
    <mergeCell ref="H13:I13"/>
    <mergeCell ref="H14:I14"/>
    <mergeCell ref="H15:I15"/>
    <mergeCell ref="H18:I18"/>
    <mergeCell ref="H16:I16"/>
    <mergeCell ref="C53:O53"/>
    <mergeCell ref="M29:N29"/>
    <mergeCell ref="H34:I34"/>
    <mergeCell ref="H35:I35"/>
    <mergeCell ref="H36:I36"/>
    <mergeCell ref="H49:I49"/>
    <mergeCell ref="H43:I43"/>
    <mergeCell ref="H51:I51"/>
    <mergeCell ref="A29:C30"/>
    <mergeCell ref="D29:E29"/>
    <mergeCell ref="H45:I45"/>
    <mergeCell ref="H46:I46"/>
    <mergeCell ref="H47:I47"/>
    <mergeCell ref="H37:I37"/>
    <mergeCell ref="H50:I50"/>
    <mergeCell ref="H38:I38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/>
  <dimension ref="A1:M18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4" width="6.6640625" style="20" customWidth="1"/>
    <col min="5" max="9" width="7.6640625" style="20" customWidth="1"/>
    <col min="10" max="10" width="7.88671875" style="20" customWidth="1"/>
    <col min="11" max="11" width="7.6640625" style="20" customWidth="1"/>
    <col min="12" max="12" width="7.88671875" style="20" customWidth="1"/>
    <col min="13" max="13" width="0.6640625" style="20" customWidth="1"/>
    <col min="14" max="14" width="6.44140625" style="20" customWidth="1"/>
    <col min="15" max="15" width="5.33203125" style="20" customWidth="1"/>
    <col min="16" max="16" width="5.5546875" style="20" customWidth="1"/>
    <col min="17" max="17" width="2.88671875" style="20" customWidth="1"/>
    <col min="18" max="16384" width="11.441406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452"/>
    </row>
    <row r="2" spans="1:13" ht="14.1" customHeight="1">
      <c r="A2" s="130" t="s">
        <v>323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2"/>
    </row>
    <row r="3" spans="1:13" ht="14.1" customHeight="1">
      <c r="A3" s="214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52"/>
    </row>
    <row r="4" spans="1:13" ht="12" customHeight="1">
      <c r="A4" s="654" t="s">
        <v>53</v>
      </c>
      <c r="B4" s="655"/>
      <c r="C4" s="655"/>
      <c r="D4" s="656" t="s">
        <v>82</v>
      </c>
      <c r="E4" s="656" t="s">
        <v>46</v>
      </c>
      <c r="F4" s="652" t="s">
        <v>47</v>
      </c>
      <c r="G4" s="652" t="s">
        <v>48</v>
      </c>
      <c r="H4" s="652" t="s">
        <v>49</v>
      </c>
      <c r="I4" s="652" t="s">
        <v>50</v>
      </c>
      <c r="J4" s="652" t="s">
        <v>51</v>
      </c>
      <c r="K4" s="652" t="s">
        <v>79</v>
      </c>
      <c r="L4" s="652" t="s">
        <v>52</v>
      </c>
      <c r="M4" s="13"/>
    </row>
    <row r="5" spans="1:13" s="139" customFormat="1" ht="12" customHeight="1">
      <c r="A5" s="655"/>
      <c r="B5" s="655"/>
      <c r="C5" s="655"/>
      <c r="D5" s="656"/>
      <c r="E5" s="656"/>
      <c r="F5" s="653"/>
      <c r="G5" s="653"/>
      <c r="H5" s="653"/>
      <c r="I5" s="653"/>
      <c r="J5" s="653"/>
      <c r="K5" s="653"/>
      <c r="L5" s="653"/>
      <c r="M5" s="32"/>
    </row>
    <row r="6" spans="1:13" ht="14.25" customHeight="1">
      <c r="A6" s="155" t="s">
        <v>34</v>
      </c>
      <c r="B6" s="155"/>
      <c r="C6" s="155"/>
      <c r="D6" s="229">
        <v>3474</v>
      </c>
      <c r="E6" s="240">
        <v>587</v>
      </c>
      <c r="F6" s="240">
        <v>56</v>
      </c>
      <c r="G6" s="240">
        <v>62</v>
      </c>
      <c r="H6" s="240">
        <v>161</v>
      </c>
      <c r="I6" s="240">
        <v>6</v>
      </c>
      <c r="J6" s="240">
        <v>4</v>
      </c>
      <c r="K6" s="240">
        <v>26</v>
      </c>
      <c r="L6" s="373">
        <v>2572</v>
      </c>
      <c r="M6" s="52"/>
    </row>
    <row r="7" spans="1:13" ht="14.25" customHeight="1">
      <c r="A7" s="156" t="s">
        <v>35</v>
      </c>
      <c r="B7" s="156"/>
      <c r="C7" s="156"/>
      <c r="D7" s="231">
        <v>7891</v>
      </c>
      <c r="E7" s="243">
        <v>5663</v>
      </c>
      <c r="F7" s="243">
        <v>1242</v>
      </c>
      <c r="G7" s="243">
        <v>842</v>
      </c>
      <c r="H7" s="243">
        <v>144</v>
      </c>
      <c r="I7" s="243">
        <v>0</v>
      </c>
      <c r="J7" s="243">
        <v>0</v>
      </c>
      <c r="K7" s="243">
        <v>0</v>
      </c>
      <c r="L7" s="374">
        <v>0</v>
      </c>
      <c r="M7" s="52"/>
    </row>
    <row r="8" spans="1:13" ht="14.25" customHeight="1">
      <c r="A8" s="156" t="s">
        <v>36</v>
      </c>
      <c r="B8" s="156"/>
      <c r="C8" s="156"/>
      <c r="D8" s="231">
        <v>1705</v>
      </c>
      <c r="E8" s="243">
        <v>705</v>
      </c>
      <c r="F8" s="243">
        <v>64</v>
      </c>
      <c r="G8" s="243">
        <v>23</v>
      </c>
      <c r="H8" s="243">
        <v>14</v>
      </c>
      <c r="I8" s="243">
        <v>3</v>
      </c>
      <c r="J8" s="243">
        <v>1</v>
      </c>
      <c r="K8" s="243">
        <v>1</v>
      </c>
      <c r="L8" s="374">
        <v>894</v>
      </c>
      <c r="M8" s="52"/>
    </row>
    <row r="9" spans="1:13" ht="14.25" customHeight="1">
      <c r="A9" s="156" t="s">
        <v>378</v>
      </c>
      <c r="B9" s="156"/>
      <c r="C9" s="156"/>
      <c r="D9" s="231">
        <v>20</v>
      </c>
      <c r="E9" s="243">
        <v>0</v>
      </c>
      <c r="F9" s="243">
        <v>0</v>
      </c>
      <c r="G9" s="243">
        <v>0</v>
      </c>
      <c r="H9" s="243">
        <v>19</v>
      </c>
      <c r="I9" s="243">
        <v>0</v>
      </c>
      <c r="J9" s="243">
        <v>1</v>
      </c>
      <c r="K9" s="243">
        <v>0</v>
      </c>
      <c r="L9" s="374">
        <v>0</v>
      </c>
      <c r="M9" s="52"/>
    </row>
    <row r="10" spans="1:13" ht="14.25" customHeight="1">
      <c r="A10" s="188" t="s">
        <v>180</v>
      </c>
      <c r="B10" s="156"/>
      <c r="C10" s="156"/>
      <c r="D10" s="231">
        <v>5</v>
      </c>
      <c r="E10" s="243">
        <v>0</v>
      </c>
      <c r="F10" s="243">
        <v>0</v>
      </c>
      <c r="G10" s="243">
        <v>5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  <c r="M10" s="52"/>
    </row>
    <row r="11" spans="1:13" ht="14.25" customHeight="1">
      <c r="A11" s="156" t="s">
        <v>38</v>
      </c>
      <c r="B11" s="156"/>
      <c r="C11" s="156"/>
      <c r="D11" s="231">
        <v>8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8</v>
      </c>
      <c r="L11" s="374">
        <v>0</v>
      </c>
      <c r="M11" s="52"/>
    </row>
    <row r="12" spans="1:13" ht="14.25" customHeight="1">
      <c r="A12" s="156" t="s">
        <v>181</v>
      </c>
      <c r="B12" s="156"/>
      <c r="C12" s="156"/>
      <c r="D12" s="231">
        <v>31</v>
      </c>
      <c r="E12" s="243">
        <v>0</v>
      </c>
      <c r="F12" s="243">
        <v>0</v>
      </c>
      <c r="G12" s="243">
        <v>0</v>
      </c>
      <c r="H12" s="243">
        <v>0</v>
      </c>
      <c r="I12" s="243">
        <v>1</v>
      </c>
      <c r="J12" s="243">
        <v>1</v>
      </c>
      <c r="K12" s="243">
        <v>29</v>
      </c>
      <c r="L12" s="374">
        <v>0</v>
      </c>
      <c r="M12" s="52"/>
    </row>
    <row r="13" spans="1:13" ht="14.25" customHeight="1">
      <c r="A13" s="156" t="s">
        <v>158</v>
      </c>
      <c r="B13" s="156"/>
      <c r="C13" s="156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  <c r="M13" s="52"/>
    </row>
    <row r="14" spans="1:13" ht="14.25" customHeight="1">
      <c r="A14" s="156" t="s">
        <v>31</v>
      </c>
      <c r="B14" s="156"/>
      <c r="C14" s="156"/>
      <c r="D14" s="231">
        <v>56</v>
      </c>
      <c r="E14" s="243">
        <v>0</v>
      </c>
      <c r="F14" s="243">
        <v>0</v>
      </c>
      <c r="G14" s="243">
        <v>46</v>
      </c>
      <c r="H14" s="243">
        <v>6</v>
      </c>
      <c r="I14" s="243">
        <v>0</v>
      </c>
      <c r="J14" s="243">
        <v>4</v>
      </c>
      <c r="K14" s="243">
        <v>0</v>
      </c>
      <c r="L14" s="374">
        <v>0</v>
      </c>
      <c r="M14" s="52"/>
    </row>
    <row r="15" spans="1:13" ht="14.25" customHeight="1">
      <c r="A15" s="156" t="s">
        <v>179</v>
      </c>
      <c r="B15" s="156"/>
      <c r="C15" s="156"/>
      <c r="D15" s="231">
        <v>1</v>
      </c>
      <c r="E15" s="243">
        <v>0</v>
      </c>
      <c r="F15" s="243">
        <v>0</v>
      </c>
      <c r="G15" s="243">
        <v>0</v>
      </c>
      <c r="H15" s="243">
        <v>1</v>
      </c>
      <c r="I15" s="243">
        <v>0</v>
      </c>
      <c r="J15" s="243">
        <v>0</v>
      </c>
      <c r="K15" s="243">
        <v>0</v>
      </c>
      <c r="L15" s="374">
        <v>0</v>
      </c>
      <c r="M15" s="52"/>
    </row>
    <row r="16" spans="1:13" ht="14.25" customHeight="1">
      <c r="A16" s="156" t="s">
        <v>40</v>
      </c>
      <c r="B16" s="233"/>
      <c r="C16" s="233"/>
      <c r="D16" s="231">
        <v>2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2</v>
      </c>
      <c r="M16" s="52"/>
    </row>
    <row r="17" spans="1:13" ht="14.25" customHeight="1">
      <c r="A17" s="189" t="s">
        <v>82</v>
      </c>
      <c r="B17" s="158"/>
      <c r="C17" s="189"/>
      <c r="D17" s="234">
        <v>13193</v>
      </c>
      <c r="E17" s="235">
        <v>6955</v>
      </c>
      <c r="F17" s="235">
        <v>1362</v>
      </c>
      <c r="G17" s="235">
        <v>978</v>
      </c>
      <c r="H17" s="235">
        <v>345</v>
      </c>
      <c r="I17" s="235">
        <v>10</v>
      </c>
      <c r="J17" s="235">
        <v>11</v>
      </c>
      <c r="K17" s="235">
        <v>64</v>
      </c>
      <c r="L17" s="235">
        <v>3468</v>
      </c>
      <c r="M17" s="52"/>
    </row>
    <row r="18" spans="1:13" ht="14.25" customHeight="1">
      <c r="A18" s="160" t="s">
        <v>183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569"/>
      <c r="R4" s="569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156</v>
      </c>
      <c r="F5" s="58"/>
      <c r="G5" s="15"/>
      <c r="H5" s="57" t="s">
        <v>155</v>
      </c>
      <c r="I5" s="57" t="s">
        <v>24</v>
      </c>
      <c r="J5" s="58"/>
      <c r="K5" s="58"/>
      <c r="L5" s="569" t="s">
        <v>91</v>
      </c>
      <c r="M5" s="569"/>
      <c r="N5" s="32"/>
      <c r="O5" s="569" t="s">
        <v>20</v>
      </c>
      <c r="P5" s="569"/>
      <c r="Q5" s="569"/>
      <c r="R5" s="56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529</v>
      </c>
      <c r="E8" s="349">
        <v>558</v>
      </c>
      <c r="F8" s="350"/>
      <c r="G8" s="351"/>
      <c r="H8" s="183">
        <v>7480</v>
      </c>
      <c r="I8" s="183">
        <v>10449</v>
      </c>
      <c r="J8" s="183"/>
      <c r="K8" s="183"/>
      <c r="L8" s="183">
        <v>-29</v>
      </c>
      <c r="M8" s="299">
        <v>-5.1971326164874547</v>
      </c>
      <c r="N8" s="183"/>
      <c r="O8" s="183">
        <v>-2969</v>
      </c>
      <c r="P8" s="183"/>
      <c r="Q8" s="183"/>
      <c r="R8" s="299">
        <v>-28.414202316011099</v>
      </c>
      <c r="S8" s="183"/>
    </row>
    <row r="9" spans="1:21" ht="14.25" customHeight="1">
      <c r="A9" s="156"/>
      <c r="B9" s="156" t="s">
        <v>253</v>
      </c>
      <c r="C9" s="156"/>
      <c r="D9" s="365">
        <v>1</v>
      </c>
      <c r="E9" s="349">
        <v>2</v>
      </c>
      <c r="F9" s="350"/>
      <c r="G9" s="351"/>
      <c r="H9" s="183">
        <v>34</v>
      </c>
      <c r="I9" s="183">
        <v>42</v>
      </c>
      <c r="J9" s="183"/>
      <c r="K9" s="183"/>
      <c r="L9" s="183">
        <v>-1</v>
      </c>
      <c r="M9" s="299">
        <v>-50</v>
      </c>
      <c r="N9" s="183"/>
      <c r="O9" s="183">
        <v>-8</v>
      </c>
      <c r="P9" s="183"/>
      <c r="Q9" s="183"/>
      <c r="R9" s="299">
        <v>-19.047619047619047</v>
      </c>
      <c r="S9" s="183"/>
    </row>
    <row r="10" spans="1:21" ht="14.25" customHeight="1">
      <c r="A10" s="156"/>
      <c r="B10" s="156" t="s">
        <v>376</v>
      </c>
      <c r="C10" s="156"/>
      <c r="D10" s="365">
        <v>5</v>
      </c>
      <c r="E10" s="349">
        <v>4</v>
      </c>
      <c r="F10" s="350"/>
      <c r="G10" s="351"/>
      <c r="H10" s="183">
        <v>62</v>
      </c>
      <c r="I10" s="183">
        <v>108</v>
      </c>
      <c r="J10" s="183"/>
      <c r="K10" s="183"/>
      <c r="L10" s="183">
        <v>1</v>
      </c>
      <c r="M10" s="299">
        <v>25</v>
      </c>
      <c r="N10" s="183"/>
      <c r="O10" s="183">
        <v>-46</v>
      </c>
      <c r="P10" s="183"/>
      <c r="Q10" s="183"/>
      <c r="R10" s="299">
        <v>-42.592592592592595</v>
      </c>
      <c r="S10" s="183"/>
    </row>
    <row r="11" spans="1:21" ht="14.25" customHeight="1">
      <c r="A11" s="156"/>
      <c r="B11" s="321" t="s">
        <v>178</v>
      </c>
      <c r="C11" s="156"/>
      <c r="D11" s="365">
        <v>633</v>
      </c>
      <c r="E11" s="349">
        <v>705</v>
      </c>
      <c r="F11" s="350"/>
      <c r="G11" s="351"/>
      <c r="H11" s="183">
        <v>8227</v>
      </c>
      <c r="I11" s="183">
        <v>10428</v>
      </c>
      <c r="J11" s="183"/>
      <c r="K11" s="183"/>
      <c r="L11" s="183">
        <v>-72</v>
      </c>
      <c r="M11" s="299">
        <v>-10.212765957446807</v>
      </c>
      <c r="N11" s="183"/>
      <c r="O11" s="183">
        <v>-2201</v>
      </c>
      <c r="P11" s="183"/>
      <c r="Q11" s="183"/>
      <c r="R11" s="299">
        <v>-21.106635980053699</v>
      </c>
      <c r="S11" s="183"/>
    </row>
    <row r="12" spans="1:21" ht="14.25" customHeight="1">
      <c r="A12" s="156"/>
      <c r="B12" s="157" t="s">
        <v>57</v>
      </c>
      <c r="C12" s="156"/>
      <c r="D12" s="366">
        <v>1168</v>
      </c>
      <c r="E12" s="352">
        <v>1269</v>
      </c>
      <c r="F12" s="353"/>
      <c r="G12" s="354"/>
      <c r="H12" s="181">
        <v>15803</v>
      </c>
      <c r="I12" s="181">
        <v>21027</v>
      </c>
      <c r="J12" s="181"/>
      <c r="K12" s="181"/>
      <c r="L12" s="181">
        <v>-101</v>
      </c>
      <c r="M12" s="355">
        <v>-7.9590228526398743</v>
      </c>
      <c r="N12" s="181"/>
      <c r="O12" s="181">
        <v>-5224</v>
      </c>
      <c r="P12" s="181"/>
      <c r="Q12" s="181"/>
      <c r="R12" s="355">
        <v>-24.844247871783899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3164</v>
      </c>
      <c r="E15" s="349">
        <v>4459</v>
      </c>
      <c r="F15" s="350"/>
      <c r="G15" s="351"/>
      <c r="H15" s="183">
        <v>81757</v>
      </c>
      <c r="I15" s="183">
        <v>97924</v>
      </c>
      <c r="J15" s="183"/>
      <c r="K15" s="183"/>
      <c r="L15" s="183">
        <v>-1295</v>
      </c>
      <c r="M15" s="299">
        <v>-29.04238618524333</v>
      </c>
      <c r="N15" s="183"/>
      <c r="O15" s="183">
        <v>-16167</v>
      </c>
      <c r="P15" s="183"/>
      <c r="Q15" s="183"/>
      <c r="R15" s="299">
        <v>-16.509742249091129</v>
      </c>
      <c r="S15" s="183"/>
    </row>
    <row r="16" spans="1:21" ht="14.25" customHeight="1">
      <c r="A16" s="156"/>
      <c r="B16" s="156" t="s">
        <v>35</v>
      </c>
      <c r="C16" s="156"/>
      <c r="D16" s="365">
        <v>2794</v>
      </c>
      <c r="E16" s="349">
        <v>3213</v>
      </c>
      <c r="F16" s="350"/>
      <c r="G16" s="351"/>
      <c r="H16" s="183">
        <v>42298</v>
      </c>
      <c r="I16" s="183">
        <v>60709</v>
      </c>
      <c r="J16" s="183"/>
      <c r="K16" s="183"/>
      <c r="L16" s="183">
        <v>-419</v>
      </c>
      <c r="M16" s="299">
        <v>-13.040771864301275</v>
      </c>
      <c r="N16" s="183"/>
      <c r="O16" s="183">
        <v>-18411</v>
      </c>
      <c r="P16" s="183"/>
      <c r="Q16" s="183"/>
      <c r="R16" s="299">
        <v>-30.326640201617554</v>
      </c>
      <c r="S16" s="183"/>
    </row>
    <row r="17" spans="1:19" ht="14.25" customHeight="1">
      <c r="A17" s="156"/>
      <c r="B17" s="156" t="s">
        <v>36</v>
      </c>
      <c r="C17" s="156"/>
      <c r="D17" s="365">
        <v>836</v>
      </c>
      <c r="E17" s="349">
        <v>946</v>
      </c>
      <c r="F17" s="350"/>
      <c r="G17" s="351"/>
      <c r="H17" s="183">
        <v>9877</v>
      </c>
      <c r="I17" s="183">
        <v>11636</v>
      </c>
      <c r="J17" s="183"/>
      <c r="K17" s="183"/>
      <c r="L17" s="183">
        <v>-110</v>
      </c>
      <c r="M17" s="299">
        <v>-11.627906976744185</v>
      </c>
      <c r="N17" s="183"/>
      <c r="O17" s="183">
        <v>-1759</v>
      </c>
      <c r="P17" s="183"/>
      <c r="Q17" s="183"/>
      <c r="R17" s="299">
        <v>-15.116878652457888</v>
      </c>
      <c r="S17" s="183"/>
    </row>
    <row r="18" spans="1:19" ht="14.25" customHeight="1">
      <c r="A18" s="156"/>
      <c r="B18" s="156" t="s">
        <v>378</v>
      </c>
      <c r="C18" s="156"/>
      <c r="D18" s="365">
        <v>16</v>
      </c>
      <c r="E18" s="349">
        <v>24</v>
      </c>
      <c r="F18" s="350"/>
      <c r="G18" s="351"/>
      <c r="H18" s="183">
        <v>219</v>
      </c>
      <c r="I18" s="183">
        <v>310</v>
      </c>
      <c r="J18" s="183"/>
      <c r="K18" s="183"/>
      <c r="L18" s="183">
        <v>-8</v>
      </c>
      <c r="M18" s="299">
        <v>-33.333333333333329</v>
      </c>
      <c r="N18" s="183"/>
      <c r="O18" s="183">
        <v>-91</v>
      </c>
      <c r="P18" s="183"/>
      <c r="Q18" s="183"/>
      <c r="R18" s="299">
        <v>-29.354838709677416</v>
      </c>
      <c r="S18" s="183"/>
    </row>
    <row r="19" spans="1:19" ht="14.25" customHeight="1">
      <c r="A19" s="156"/>
      <c r="B19" s="188" t="s">
        <v>180</v>
      </c>
      <c r="C19" s="156"/>
      <c r="D19" s="365">
        <v>3</v>
      </c>
      <c r="E19" s="349">
        <v>4</v>
      </c>
      <c r="F19" s="350"/>
      <c r="G19" s="351"/>
      <c r="H19" s="183">
        <v>48</v>
      </c>
      <c r="I19" s="183">
        <v>49</v>
      </c>
      <c r="J19" s="183"/>
      <c r="K19" s="183"/>
      <c r="L19" s="183">
        <v>-1</v>
      </c>
      <c r="M19" s="299">
        <v>-25</v>
      </c>
      <c r="N19" s="183"/>
      <c r="O19" s="183">
        <v>-1</v>
      </c>
      <c r="P19" s="183"/>
      <c r="Q19" s="183"/>
      <c r="R19" s="299">
        <v>-2.0408163265306123</v>
      </c>
      <c r="S19" s="183"/>
    </row>
    <row r="20" spans="1:19" ht="14.25" customHeight="1">
      <c r="A20" s="156"/>
      <c r="B20" s="156" t="s">
        <v>38</v>
      </c>
      <c r="C20" s="156"/>
      <c r="D20" s="365">
        <v>4</v>
      </c>
      <c r="E20" s="349">
        <v>1</v>
      </c>
      <c r="F20" s="350"/>
      <c r="G20" s="351"/>
      <c r="H20" s="183">
        <v>39</v>
      </c>
      <c r="I20" s="183">
        <v>69</v>
      </c>
      <c r="J20" s="183"/>
      <c r="K20" s="183"/>
      <c r="L20" s="183">
        <v>3</v>
      </c>
      <c r="M20" s="299">
        <v>300</v>
      </c>
      <c r="N20" s="183"/>
      <c r="O20" s="183">
        <v>-30</v>
      </c>
      <c r="P20" s="183"/>
      <c r="Q20" s="183"/>
      <c r="R20" s="299">
        <v>-43.478260869565219</v>
      </c>
      <c r="S20" s="183"/>
    </row>
    <row r="21" spans="1:19" ht="14.25" customHeight="1">
      <c r="A21" s="156"/>
      <c r="B21" s="156" t="s">
        <v>181</v>
      </c>
      <c r="C21" s="156"/>
      <c r="D21" s="365">
        <v>33</v>
      </c>
      <c r="E21" s="349">
        <v>14</v>
      </c>
      <c r="F21" s="350"/>
      <c r="G21" s="351"/>
      <c r="H21" s="183">
        <v>188</v>
      </c>
      <c r="I21" s="183">
        <v>177</v>
      </c>
      <c r="J21" s="183"/>
      <c r="K21" s="183"/>
      <c r="L21" s="183">
        <v>19</v>
      </c>
      <c r="M21" s="299">
        <v>135.71428571428572</v>
      </c>
      <c r="N21" s="183"/>
      <c r="O21" s="183">
        <v>11</v>
      </c>
      <c r="P21" s="183"/>
      <c r="Q21" s="183"/>
      <c r="R21" s="299">
        <v>6.2146892655367232</v>
      </c>
      <c r="S21" s="183"/>
    </row>
    <row r="22" spans="1:19" ht="14.25" customHeight="1">
      <c r="A22" s="156"/>
      <c r="B22" s="156" t="s">
        <v>158</v>
      </c>
      <c r="C22" s="156"/>
      <c r="D22" s="365">
        <v>3</v>
      </c>
      <c r="E22" s="349">
        <v>0</v>
      </c>
      <c r="F22" s="350"/>
      <c r="G22" s="351"/>
      <c r="H22" s="183">
        <v>11</v>
      </c>
      <c r="I22" s="183">
        <v>12</v>
      </c>
      <c r="J22" s="183"/>
      <c r="K22" s="183"/>
      <c r="L22" s="183">
        <v>3</v>
      </c>
      <c r="M22" s="299" t="s">
        <v>398</v>
      </c>
      <c r="N22" s="183"/>
      <c r="O22" s="183">
        <v>-1</v>
      </c>
      <c r="P22" s="183"/>
      <c r="Q22" s="183"/>
      <c r="R22" s="299">
        <v>-8.3333333333333321</v>
      </c>
      <c r="S22" s="183"/>
    </row>
    <row r="23" spans="1:19" ht="14.25" customHeight="1">
      <c r="A23" s="156"/>
      <c r="B23" s="156" t="s">
        <v>31</v>
      </c>
      <c r="C23" s="156"/>
      <c r="D23" s="365">
        <v>31</v>
      </c>
      <c r="E23" s="349">
        <v>25</v>
      </c>
      <c r="F23" s="350"/>
      <c r="G23" s="351"/>
      <c r="H23" s="183">
        <v>241</v>
      </c>
      <c r="I23" s="183">
        <v>512</v>
      </c>
      <c r="J23" s="183"/>
      <c r="K23" s="183"/>
      <c r="L23" s="183">
        <v>6</v>
      </c>
      <c r="M23" s="299">
        <v>24</v>
      </c>
      <c r="N23" s="183"/>
      <c r="O23" s="183">
        <v>-271</v>
      </c>
      <c r="P23" s="183"/>
      <c r="Q23" s="183"/>
      <c r="R23" s="299">
        <v>-52.9296875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3</v>
      </c>
      <c r="F24" s="350"/>
      <c r="G24" s="351"/>
      <c r="H24" s="183">
        <v>123</v>
      </c>
      <c r="I24" s="183">
        <v>99</v>
      </c>
      <c r="J24" s="183"/>
      <c r="K24" s="183"/>
      <c r="L24" s="183">
        <v>-3</v>
      </c>
      <c r="M24" s="299">
        <v>-100</v>
      </c>
      <c r="N24" s="183"/>
      <c r="O24" s="183">
        <v>24</v>
      </c>
      <c r="P24" s="183"/>
      <c r="Q24" s="183"/>
      <c r="R24" s="299">
        <v>24.242424242424242</v>
      </c>
      <c r="S24" s="183"/>
    </row>
    <row r="25" spans="1:19" ht="14.25" customHeight="1">
      <c r="A25" s="156"/>
      <c r="B25" s="156" t="s">
        <v>40</v>
      </c>
      <c r="C25" s="156"/>
      <c r="D25" s="365">
        <v>4</v>
      </c>
      <c r="E25" s="349">
        <v>18</v>
      </c>
      <c r="F25" s="350"/>
      <c r="G25" s="351"/>
      <c r="H25" s="183">
        <v>106</v>
      </c>
      <c r="I25" s="183">
        <v>119</v>
      </c>
      <c r="J25" s="183"/>
      <c r="K25" s="183"/>
      <c r="L25" s="183">
        <v>-14</v>
      </c>
      <c r="M25" s="299">
        <v>-77.777777777777786</v>
      </c>
      <c r="N25" s="183"/>
      <c r="O25" s="183">
        <v>-13</v>
      </c>
      <c r="P25" s="183"/>
      <c r="Q25" s="183"/>
      <c r="R25" s="299">
        <v>-10.92436974789916</v>
      </c>
      <c r="S25" s="183"/>
    </row>
    <row r="26" spans="1:19" ht="14.25" customHeight="1">
      <c r="A26" s="157"/>
      <c r="B26" s="157" t="s">
        <v>59</v>
      </c>
      <c r="C26" s="156"/>
      <c r="D26" s="366">
        <v>6888</v>
      </c>
      <c r="E26" s="352">
        <v>8707</v>
      </c>
      <c r="F26" s="359"/>
      <c r="G26" s="354"/>
      <c r="H26" s="359">
        <v>134907</v>
      </c>
      <c r="I26" s="359">
        <v>171616</v>
      </c>
      <c r="J26" s="359"/>
      <c r="K26" s="359"/>
      <c r="L26" s="359">
        <v>-1819</v>
      </c>
      <c r="M26" s="355">
        <v>-20.891236935798783</v>
      </c>
      <c r="N26" s="359"/>
      <c r="O26" s="181">
        <v>-36709</v>
      </c>
      <c r="P26" s="359"/>
      <c r="Q26" s="359"/>
      <c r="R26" s="355">
        <v>-21.39019671825471</v>
      </c>
      <c r="S26" s="359"/>
    </row>
    <row r="27" spans="1:19" ht="24.9" customHeight="1">
      <c r="A27" s="189" t="s">
        <v>68</v>
      </c>
      <c r="B27" s="189"/>
      <c r="C27" s="158"/>
      <c r="D27" s="368">
        <v>8056</v>
      </c>
      <c r="E27" s="360">
        <v>9976</v>
      </c>
      <c r="F27" s="361"/>
      <c r="G27" s="362"/>
      <c r="H27" s="361">
        <v>150710</v>
      </c>
      <c r="I27" s="361">
        <v>192643</v>
      </c>
      <c r="J27" s="361"/>
      <c r="K27" s="361"/>
      <c r="L27" s="361">
        <v>-1920</v>
      </c>
      <c r="M27" s="301">
        <v>-19.246190858059343</v>
      </c>
      <c r="N27" s="361"/>
      <c r="O27" s="235">
        <v>-41933</v>
      </c>
      <c r="P27" s="361"/>
      <c r="Q27" s="361"/>
      <c r="R27" s="301">
        <v>-21.767206698400667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247"/>
      <c r="B29" s="160"/>
    </row>
    <row r="30" spans="1:19" ht="12.9" customHeight="1"/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1"/>
  <dimension ref="A1:O53"/>
  <sheetViews>
    <sheetView showGridLines="0" topLeftCell="C1" zoomScaleNormal="100" zoomScaleSheetLayoutView="100" workbookViewId="0">
      <selection activeCell="C1" sqref="C1"/>
    </sheetView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.109375" style="21" customWidth="1"/>
    <col min="6" max="6" width="1.33203125" style="20" customWidth="1"/>
    <col min="7" max="7" width="8.33203125" style="20" customWidth="1"/>
    <col min="8" max="8" width="7.33203125" style="21" customWidth="1"/>
    <col min="9" max="9" width="1" style="20" customWidth="1"/>
    <col min="10" max="10" width="8.5546875" style="20" customWidth="1"/>
    <col min="11" max="11" width="8.109375" style="20" customWidth="1"/>
    <col min="12" max="12" width="1.33203125" style="20" customWidth="1"/>
    <col min="13" max="13" width="8" style="20" customWidth="1"/>
    <col min="14" max="14" width="5.88671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607" t="s">
        <v>325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53"/>
    </row>
    <row r="3" spans="1:15" ht="14.1" customHeight="1">
      <c r="C3" s="214" t="s">
        <v>394</v>
      </c>
      <c r="D3" s="66"/>
      <c r="E3" s="128"/>
      <c r="F3" s="66"/>
      <c r="G3" s="66"/>
      <c r="H3" s="128"/>
      <c r="I3" s="66"/>
      <c r="J3" s="66"/>
      <c r="K3" s="66"/>
      <c r="L3" s="66"/>
      <c r="M3" s="66"/>
      <c r="N3" s="66"/>
      <c r="O3" s="66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03" t="s">
        <v>55</v>
      </c>
      <c r="D7" s="194"/>
      <c r="E7" s="204"/>
      <c r="F7" s="197"/>
      <c r="G7" s="206"/>
      <c r="H7" s="602"/>
      <c r="I7" s="602"/>
      <c r="J7" s="376"/>
      <c r="K7" s="376"/>
      <c r="L7" s="376"/>
      <c r="M7" s="376"/>
      <c r="N7" s="376"/>
      <c r="O7" s="376"/>
    </row>
    <row r="8" spans="1:15" s="52" customFormat="1" ht="12.6" customHeight="1">
      <c r="A8" s="25" t="s">
        <v>56</v>
      </c>
      <c r="B8" s="25"/>
      <c r="C8" s="156" t="s">
        <v>267</v>
      </c>
      <c r="D8" s="179">
        <v>529</v>
      </c>
      <c r="E8" s="180">
        <v>6.5665342601787486</v>
      </c>
      <c r="F8" s="181"/>
      <c r="G8" s="182">
        <v>17</v>
      </c>
      <c r="H8" s="583">
        <v>61</v>
      </c>
      <c r="I8" s="583"/>
      <c r="J8" s="182">
        <v>62</v>
      </c>
      <c r="K8" s="182">
        <v>206</v>
      </c>
      <c r="L8" s="182"/>
      <c r="M8" s="182">
        <v>183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1</v>
      </c>
      <c r="E9" s="180">
        <v>1.2413108242303872E-2</v>
      </c>
      <c r="F9" s="181"/>
      <c r="G9" s="182">
        <v>0</v>
      </c>
      <c r="H9" s="583">
        <v>0</v>
      </c>
      <c r="I9" s="583"/>
      <c r="J9" s="182">
        <v>0</v>
      </c>
      <c r="K9" s="182">
        <v>0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5</v>
      </c>
      <c r="E10" s="180">
        <v>6.2065541211519366E-2</v>
      </c>
      <c r="F10" s="183"/>
      <c r="G10" s="182">
        <v>0</v>
      </c>
      <c r="H10" s="583">
        <v>1</v>
      </c>
      <c r="I10" s="583"/>
      <c r="J10" s="182">
        <v>0</v>
      </c>
      <c r="K10" s="182">
        <v>1</v>
      </c>
      <c r="L10" s="182"/>
      <c r="M10" s="182">
        <v>3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633</v>
      </c>
      <c r="E11" s="180">
        <v>7.8574975173783521</v>
      </c>
      <c r="F11" s="183"/>
      <c r="G11" s="182">
        <v>15</v>
      </c>
      <c r="H11" s="583">
        <v>90</v>
      </c>
      <c r="I11" s="583"/>
      <c r="J11" s="182">
        <v>100</v>
      </c>
      <c r="K11" s="182">
        <v>241</v>
      </c>
      <c r="L11" s="182"/>
      <c r="M11" s="182">
        <v>187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1168</v>
      </c>
      <c r="E12" s="185">
        <v>14.498510427010924</v>
      </c>
      <c r="F12" s="183"/>
      <c r="G12" s="186">
        <v>32</v>
      </c>
      <c r="H12" s="594">
        <v>152</v>
      </c>
      <c r="I12" s="594"/>
      <c r="J12" s="186">
        <v>162</v>
      </c>
      <c r="K12" s="186">
        <v>448</v>
      </c>
      <c r="L12" s="186"/>
      <c r="M12" s="186">
        <v>374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3164</v>
      </c>
      <c r="E15" s="180">
        <v>39.275074478649451</v>
      </c>
      <c r="F15" s="183"/>
      <c r="G15" s="182">
        <v>167</v>
      </c>
      <c r="H15" s="583">
        <v>528</v>
      </c>
      <c r="I15" s="583"/>
      <c r="J15" s="182">
        <v>426</v>
      </c>
      <c r="K15" s="182">
        <v>1117</v>
      </c>
      <c r="L15" s="182"/>
      <c r="M15" s="182">
        <v>926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2794</v>
      </c>
      <c r="E16" s="180">
        <v>34.682224428997024</v>
      </c>
      <c r="F16" s="183"/>
      <c r="G16" s="182">
        <v>167</v>
      </c>
      <c r="H16" s="583">
        <v>515</v>
      </c>
      <c r="I16" s="583"/>
      <c r="J16" s="182">
        <v>398</v>
      </c>
      <c r="K16" s="182">
        <v>1036</v>
      </c>
      <c r="L16" s="182"/>
      <c r="M16" s="182">
        <v>678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836</v>
      </c>
      <c r="E17" s="180">
        <v>10.377358490566039</v>
      </c>
      <c r="F17" s="183"/>
      <c r="G17" s="182">
        <v>30</v>
      </c>
      <c r="H17" s="583">
        <v>194</v>
      </c>
      <c r="I17" s="583"/>
      <c r="J17" s="182">
        <v>141</v>
      </c>
      <c r="K17" s="182">
        <v>285</v>
      </c>
      <c r="L17" s="182"/>
      <c r="M17" s="182">
        <v>186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16</v>
      </c>
      <c r="E18" s="180">
        <v>0.19860973187686196</v>
      </c>
      <c r="F18" s="183"/>
      <c r="G18" s="182">
        <v>0</v>
      </c>
      <c r="H18" s="583">
        <v>1</v>
      </c>
      <c r="I18" s="583"/>
      <c r="J18" s="182">
        <v>1</v>
      </c>
      <c r="K18" s="182">
        <v>5</v>
      </c>
      <c r="L18" s="182"/>
      <c r="M18" s="182">
        <v>9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3</v>
      </c>
      <c r="E19" s="180">
        <v>3.7239324726911618E-2</v>
      </c>
      <c r="F19" s="183"/>
      <c r="G19" s="182">
        <v>0</v>
      </c>
      <c r="H19" s="583">
        <v>0</v>
      </c>
      <c r="I19" s="583"/>
      <c r="J19" s="182">
        <v>0</v>
      </c>
      <c r="K19" s="182">
        <v>2</v>
      </c>
      <c r="L19" s="182"/>
      <c r="M19" s="182">
        <v>1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4</v>
      </c>
      <c r="E20" s="180">
        <v>4.9652432969215489E-2</v>
      </c>
      <c r="F20" s="183"/>
      <c r="G20" s="182">
        <v>0</v>
      </c>
      <c r="H20" s="583">
        <v>0</v>
      </c>
      <c r="I20" s="583"/>
      <c r="J20" s="182">
        <v>0</v>
      </c>
      <c r="K20" s="182">
        <v>3</v>
      </c>
      <c r="L20" s="182"/>
      <c r="M20" s="182">
        <v>1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33</v>
      </c>
      <c r="E21" s="180">
        <v>0.40963257199602776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33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3</v>
      </c>
      <c r="E22" s="180">
        <v>3.7239324726911618E-2</v>
      </c>
      <c r="F22" s="183"/>
      <c r="G22" s="182">
        <v>0</v>
      </c>
      <c r="H22" s="583">
        <v>0</v>
      </c>
      <c r="I22" s="583"/>
      <c r="J22" s="182">
        <v>0</v>
      </c>
      <c r="K22" s="182">
        <v>2</v>
      </c>
      <c r="L22" s="182"/>
      <c r="M22" s="182">
        <v>1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31</v>
      </c>
      <c r="E23" s="180">
        <v>0.38480635551142006</v>
      </c>
      <c r="F23" s="183"/>
      <c r="G23" s="182">
        <v>0</v>
      </c>
      <c r="H23" s="583">
        <v>17</v>
      </c>
      <c r="I23" s="583"/>
      <c r="J23" s="182">
        <v>14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0</v>
      </c>
      <c r="E24" s="180">
        <v>0</v>
      </c>
      <c r="F24" s="183"/>
      <c r="G24" s="182">
        <v>0</v>
      </c>
      <c r="H24" s="583">
        <v>0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4</v>
      </c>
      <c r="E25" s="180">
        <v>4.9652432969215489E-2</v>
      </c>
      <c r="F25" s="183"/>
      <c r="G25" s="182">
        <v>0</v>
      </c>
      <c r="H25" s="583">
        <v>0</v>
      </c>
      <c r="I25" s="583"/>
      <c r="J25" s="182">
        <v>3</v>
      </c>
      <c r="K25" s="182">
        <v>1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6888</v>
      </c>
      <c r="E26" s="388">
        <v>85.501489572989072</v>
      </c>
      <c r="F26" s="389"/>
      <c r="G26" s="390">
        <v>364</v>
      </c>
      <c r="H26" s="586">
        <v>1255</v>
      </c>
      <c r="I26" s="586"/>
      <c r="J26" s="390">
        <v>983</v>
      </c>
      <c r="K26" s="390">
        <v>2451</v>
      </c>
      <c r="L26" s="390"/>
      <c r="M26" s="390">
        <v>1835</v>
      </c>
      <c r="N26" s="390"/>
      <c r="O26" s="390"/>
    </row>
    <row r="27" spans="1:15" ht="18" customHeight="1">
      <c r="A27" s="24" t="s">
        <v>68</v>
      </c>
      <c r="B27" s="24"/>
      <c r="C27" s="198" t="s">
        <v>60</v>
      </c>
      <c r="D27" s="470">
        <v>8056</v>
      </c>
      <c r="E27" s="469">
        <v>100</v>
      </c>
      <c r="F27" s="392"/>
      <c r="G27" s="462">
        <v>396</v>
      </c>
      <c r="H27" s="582">
        <v>1407</v>
      </c>
      <c r="I27" s="582"/>
      <c r="J27" s="462">
        <v>1145</v>
      </c>
      <c r="K27" s="462">
        <v>2899</v>
      </c>
      <c r="L27" s="462"/>
      <c r="M27" s="462">
        <v>2209</v>
      </c>
      <c r="N27" s="462"/>
      <c r="O27" s="462"/>
    </row>
    <row r="28" spans="1:15" ht="5.0999999999999996" customHeight="1">
      <c r="D28" s="309"/>
      <c r="E28" s="310"/>
      <c r="H28" s="659"/>
      <c r="I28" s="659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660"/>
      <c r="C29" s="660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661"/>
      <c r="B30" s="661"/>
      <c r="C30" s="661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283</v>
      </c>
      <c r="E32" s="200">
        <v>246</v>
      </c>
      <c r="F32" s="181"/>
      <c r="G32" s="182">
        <v>34</v>
      </c>
      <c r="H32" s="583">
        <v>68</v>
      </c>
      <c r="I32" s="583"/>
      <c r="J32" s="182">
        <v>31</v>
      </c>
      <c r="K32" s="182">
        <v>396</v>
      </c>
      <c r="L32" s="182"/>
      <c r="M32" s="182">
        <v>7480</v>
      </c>
      <c r="N32" s="180">
        <v>4.9631743082741684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0</v>
      </c>
      <c r="E33" s="200">
        <v>1</v>
      </c>
      <c r="F33" s="181"/>
      <c r="G33" s="182">
        <v>0</v>
      </c>
      <c r="H33" s="583">
        <v>0</v>
      </c>
      <c r="I33" s="583"/>
      <c r="J33" s="182">
        <v>0</v>
      </c>
      <c r="K33" s="182">
        <v>1</v>
      </c>
      <c r="L33" s="182"/>
      <c r="M33" s="182">
        <v>34</v>
      </c>
      <c r="N33" s="180">
        <v>2.2559883219428041E-2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4</v>
      </c>
      <c r="E34" s="200">
        <v>1</v>
      </c>
      <c r="F34" s="183"/>
      <c r="G34" s="182">
        <v>0</v>
      </c>
      <c r="H34" s="583">
        <v>1</v>
      </c>
      <c r="I34" s="583"/>
      <c r="J34" s="182">
        <v>0</v>
      </c>
      <c r="K34" s="182">
        <v>4</v>
      </c>
      <c r="L34" s="182"/>
      <c r="M34" s="182">
        <v>62</v>
      </c>
      <c r="N34" s="180">
        <v>4.1138610576604076E-2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383</v>
      </c>
      <c r="E35" s="200">
        <v>250</v>
      </c>
      <c r="F35" s="183"/>
      <c r="G35" s="182">
        <v>35</v>
      </c>
      <c r="H35" s="583">
        <v>145</v>
      </c>
      <c r="I35" s="583"/>
      <c r="J35" s="182">
        <v>59</v>
      </c>
      <c r="K35" s="182">
        <v>394</v>
      </c>
      <c r="L35" s="182"/>
      <c r="M35" s="182">
        <v>8227</v>
      </c>
      <c r="N35" s="180">
        <v>5.4588282131245442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670</v>
      </c>
      <c r="E36" s="186">
        <v>498</v>
      </c>
      <c r="F36" s="181"/>
      <c r="G36" s="186">
        <v>69</v>
      </c>
      <c r="H36" s="594">
        <v>214</v>
      </c>
      <c r="I36" s="594"/>
      <c r="J36" s="186">
        <v>90</v>
      </c>
      <c r="K36" s="186">
        <v>795</v>
      </c>
      <c r="L36" s="186"/>
      <c r="M36" s="186">
        <v>15803</v>
      </c>
      <c r="N36" s="185">
        <v>10.485701015194746</v>
      </c>
      <c r="O36" s="186"/>
    </row>
    <row r="37" spans="1:15" ht="12.6" customHeight="1">
      <c r="A37" s="27"/>
      <c r="B37" s="26"/>
      <c r="C37" s="156"/>
      <c r="D37" s="201"/>
      <c r="E37" s="182"/>
      <c r="F37" s="183"/>
      <c r="G37" s="182"/>
      <c r="H37" s="658"/>
      <c r="I37" s="658"/>
      <c r="J37" s="182"/>
      <c r="K37" s="182"/>
      <c r="L37" s="182"/>
      <c r="M37" s="182"/>
      <c r="N37" s="185"/>
      <c r="O37" s="182"/>
    </row>
    <row r="38" spans="1:15" ht="12.6" customHeight="1">
      <c r="A38" s="28" t="s">
        <v>58</v>
      </c>
      <c r="B38" s="29"/>
      <c r="C38" s="157" t="s">
        <v>58</v>
      </c>
      <c r="D38" s="201"/>
      <c r="E38" s="182"/>
      <c r="F38" s="183"/>
      <c r="G38" s="182"/>
      <c r="H38" s="658"/>
      <c r="I38" s="658"/>
      <c r="J38" s="182"/>
      <c r="K38" s="182"/>
      <c r="L38" s="182"/>
      <c r="M38" s="182"/>
      <c r="N38" s="185"/>
      <c r="O38" s="182"/>
    </row>
    <row r="39" spans="1:15" ht="12.6" customHeight="1">
      <c r="A39" s="25" t="s">
        <v>31</v>
      </c>
      <c r="B39" s="25"/>
      <c r="C39" s="156" t="s">
        <v>270</v>
      </c>
      <c r="D39" s="200">
        <v>1956</v>
      </c>
      <c r="E39" s="200">
        <v>1208</v>
      </c>
      <c r="F39" s="181"/>
      <c r="G39" s="182">
        <v>753</v>
      </c>
      <c r="H39" s="583">
        <v>433</v>
      </c>
      <c r="I39" s="583"/>
      <c r="J39" s="182">
        <v>201</v>
      </c>
      <c r="K39" s="182">
        <v>1777</v>
      </c>
      <c r="L39" s="182"/>
      <c r="M39" s="182">
        <v>81757</v>
      </c>
      <c r="N39" s="180">
        <v>54.247893305022885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1605</v>
      </c>
      <c r="E40" s="200">
        <v>1189</v>
      </c>
      <c r="F40" s="181"/>
      <c r="G40" s="182">
        <v>128</v>
      </c>
      <c r="H40" s="583">
        <v>372</v>
      </c>
      <c r="I40" s="583"/>
      <c r="J40" s="182">
        <v>103</v>
      </c>
      <c r="K40" s="182">
        <v>2191</v>
      </c>
      <c r="L40" s="182"/>
      <c r="M40" s="182">
        <v>42298</v>
      </c>
      <c r="N40" s="180">
        <v>28.065821776922569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226</v>
      </c>
      <c r="E41" s="200">
        <v>610</v>
      </c>
      <c r="F41" s="181"/>
      <c r="G41" s="182">
        <v>4</v>
      </c>
      <c r="H41" s="583">
        <v>49</v>
      </c>
      <c r="I41" s="583"/>
      <c r="J41" s="182">
        <v>1</v>
      </c>
      <c r="K41" s="182">
        <v>782</v>
      </c>
      <c r="L41" s="182"/>
      <c r="M41" s="182">
        <v>9877</v>
      </c>
      <c r="N41" s="180">
        <v>6.5536460752438463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13</v>
      </c>
      <c r="E42" s="200">
        <v>3</v>
      </c>
      <c r="F42" s="181"/>
      <c r="G42" s="182">
        <v>0</v>
      </c>
      <c r="H42" s="583">
        <v>0</v>
      </c>
      <c r="I42" s="583"/>
      <c r="J42" s="182">
        <v>1</v>
      </c>
      <c r="K42" s="182">
        <v>15</v>
      </c>
      <c r="L42" s="182"/>
      <c r="M42" s="182">
        <v>219</v>
      </c>
      <c r="N42" s="180">
        <v>0.14531218897219828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2</v>
      </c>
      <c r="E43" s="200">
        <v>1</v>
      </c>
      <c r="F43" s="181"/>
      <c r="G43" s="182">
        <v>0</v>
      </c>
      <c r="H43" s="583">
        <v>1</v>
      </c>
      <c r="I43" s="583"/>
      <c r="J43" s="182">
        <v>0</v>
      </c>
      <c r="K43" s="182">
        <v>2</v>
      </c>
      <c r="L43" s="182"/>
      <c r="M43" s="182">
        <v>48</v>
      </c>
      <c r="N43" s="180">
        <v>3.1849246898016055E-2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3</v>
      </c>
      <c r="E44" s="200">
        <v>1</v>
      </c>
      <c r="F44" s="181"/>
      <c r="G44" s="182">
        <v>0</v>
      </c>
      <c r="H44" s="583">
        <v>0</v>
      </c>
      <c r="I44" s="583"/>
      <c r="J44" s="182">
        <v>0</v>
      </c>
      <c r="K44" s="182">
        <v>4</v>
      </c>
      <c r="L44" s="182"/>
      <c r="M44" s="182">
        <v>39</v>
      </c>
      <c r="N44" s="180">
        <v>2.5877513104638043E-2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22</v>
      </c>
      <c r="E45" s="200">
        <v>11</v>
      </c>
      <c r="F45" s="181"/>
      <c r="G45" s="182">
        <v>0</v>
      </c>
      <c r="H45" s="583">
        <v>12</v>
      </c>
      <c r="I45" s="583"/>
      <c r="J45" s="182">
        <v>1</v>
      </c>
      <c r="K45" s="182">
        <v>20</v>
      </c>
      <c r="L45" s="182"/>
      <c r="M45" s="182">
        <v>188</v>
      </c>
      <c r="N45" s="180">
        <v>0.12474288368389623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3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3</v>
      </c>
      <c r="L46" s="182"/>
      <c r="M46" s="182">
        <v>11</v>
      </c>
      <c r="N46" s="180">
        <v>7.2987857474620128E-3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10</v>
      </c>
      <c r="E47" s="200">
        <v>21</v>
      </c>
      <c r="F47" s="181"/>
      <c r="G47" s="182">
        <v>0</v>
      </c>
      <c r="H47" s="583">
        <v>3</v>
      </c>
      <c r="I47" s="583"/>
      <c r="J47" s="182">
        <v>1</v>
      </c>
      <c r="K47" s="182">
        <v>27</v>
      </c>
      <c r="L47" s="182"/>
      <c r="M47" s="182">
        <v>241</v>
      </c>
      <c r="N47" s="180">
        <v>0.1599097604671223</v>
      </c>
      <c r="O47" s="182"/>
    </row>
    <row r="48" spans="1:15" ht="12.6" customHeight="1">
      <c r="A48" s="25" t="s">
        <v>39</v>
      </c>
      <c r="B48" s="25"/>
      <c r="C48" s="156" t="s">
        <v>284</v>
      </c>
      <c r="D48" s="200">
        <v>0</v>
      </c>
      <c r="E48" s="200">
        <v>0</v>
      </c>
      <c r="F48" s="181"/>
      <c r="G48" s="182">
        <v>0</v>
      </c>
      <c r="H48" s="583">
        <v>0</v>
      </c>
      <c r="I48" s="583"/>
      <c r="J48" s="182">
        <v>0</v>
      </c>
      <c r="K48" s="182">
        <v>0</v>
      </c>
      <c r="L48" s="182"/>
      <c r="M48" s="182">
        <v>123</v>
      </c>
      <c r="N48" s="180">
        <v>8.1613695176166137E-2</v>
      </c>
      <c r="O48" s="182"/>
    </row>
    <row r="49" spans="1:15" ht="12.6" customHeight="1">
      <c r="A49" s="25"/>
      <c r="B49" s="25"/>
      <c r="C49" s="156" t="s">
        <v>279</v>
      </c>
      <c r="D49" s="200">
        <v>1</v>
      </c>
      <c r="E49" s="200">
        <v>3</v>
      </c>
      <c r="F49" s="181"/>
      <c r="G49" s="182">
        <v>0</v>
      </c>
      <c r="H49" s="583">
        <v>0</v>
      </c>
      <c r="I49" s="583"/>
      <c r="J49" s="182">
        <v>0</v>
      </c>
      <c r="K49" s="182">
        <v>4</v>
      </c>
      <c r="L49" s="182"/>
      <c r="M49" s="182">
        <v>106</v>
      </c>
      <c r="N49" s="180">
        <v>7.033375356645212E-2</v>
      </c>
      <c r="O49" s="182"/>
    </row>
    <row r="50" spans="1:15" ht="12.6" customHeight="1">
      <c r="A50" s="24" t="s">
        <v>59</v>
      </c>
      <c r="B50" s="25"/>
      <c r="C50" s="386" t="s">
        <v>283</v>
      </c>
      <c r="D50" s="450">
        <v>3841</v>
      </c>
      <c r="E50" s="390">
        <v>3047</v>
      </c>
      <c r="F50" s="389"/>
      <c r="G50" s="390">
        <v>885</v>
      </c>
      <c r="H50" s="586">
        <v>870</v>
      </c>
      <c r="I50" s="586"/>
      <c r="J50" s="390">
        <v>308</v>
      </c>
      <c r="K50" s="390">
        <v>4825</v>
      </c>
      <c r="L50" s="390"/>
      <c r="M50" s="390">
        <v>134907</v>
      </c>
      <c r="N50" s="388">
        <v>89.514298984805251</v>
      </c>
      <c r="O50" s="390"/>
    </row>
    <row r="51" spans="1:15" ht="18" customHeight="1">
      <c r="A51" s="24" t="s">
        <v>68</v>
      </c>
      <c r="B51" s="24"/>
      <c r="C51" s="198" t="s">
        <v>60</v>
      </c>
      <c r="D51" s="199">
        <v>4511</v>
      </c>
      <c r="E51" s="462">
        <v>3545</v>
      </c>
      <c r="F51" s="198"/>
      <c r="G51" s="462">
        <v>954</v>
      </c>
      <c r="H51" s="582">
        <v>1084</v>
      </c>
      <c r="I51" s="582"/>
      <c r="J51" s="462">
        <v>398</v>
      </c>
      <c r="K51" s="462">
        <v>5620</v>
      </c>
      <c r="L51" s="462"/>
      <c r="M51" s="462">
        <v>150710</v>
      </c>
      <c r="N51" s="469">
        <v>100</v>
      </c>
      <c r="O51" s="462"/>
    </row>
    <row r="52" spans="1:15" ht="14.25" customHeight="1">
      <c r="C52" s="160" t="s">
        <v>183</v>
      </c>
    </row>
    <row r="53" spans="1:15" ht="22.5" customHeight="1">
      <c r="C53" s="632" t="s">
        <v>364</v>
      </c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</row>
  </sheetData>
  <mergeCells count="53">
    <mergeCell ref="D29:E29"/>
    <mergeCell ref="A29:C30"/>
    <mergeCell ref="D4:E5"/>
    <mergeCell ref="H30:I30"/>
    <mergeCell ref="G29:K29"/>
    <mergeCell ref="H16:I16"/>
    <mergeCell ref="H13:I13"/>
    <mergeCell ref="H14:I14"/>
    <mergeCell ref="H24:I24"/>
    <mergeCell ref="A4:C6"/>
    <mergeCell ref="H7:I7"/>
    <mergeCell ref="H15:I15"/>
    <mergeCell ref="H11:I11"/>
    <mergeCell ref="H12:I12"/>
    <mergeCell ref="H23:I23"/>
    <mergeCell ref="H17:I17"/>
    <mergeCell ref="C2:N2"/>
    <mergeCell ref="G4:M5"/>
    <mergeCell ref="H8:I8"/>
    <mergeCell ref="H9:I9"/>
    <mergeCell ref="H10:I10"/>
    <mergeCell ref="H39:I39"/>
    <mergeCell ref="H34:I34"/>
    <mergeCell ref="H27:I27"/>
    <mergeCell ref="H28:I28"/>
    <mergeCell ref="H22:I22"/>
    <mergeCell ref="H35:I35"/>
    <mergeCell ref="H36:I36"/>
    <mergeCell ref="H38:I38"/>
    <mergeCell ref="H25:I25"/>
    <mergeCell ref="M29:N29"/>
    <mergeCell ref="H40:I40"/>
    <mergeCell ref="H31:I31"/>
    <mergeCell ref="H32:I32"/>
    <mergeCell ref="C53:O53"/>
    <mergeCell ref="H51:I51"/>
    <mergeCell ref="H46:I46"/>
    <mergeCell ref="H47:I47"/>
    <mergeCell ref="H50:I50"/>
    <mergeCell ref="H49:I49"/>
    <mergeCell ref="H48:I48"/>
    <mergeCell ref="H45:I45"/>
    <mergeCell ref="H41:I41"/>
    <mergeCell ref="H42:I42"/>
    <mergeCell ref="H43:I43"/>
    <mergeCell ref="H44:I44"/>
    <mergeCell ref="H18:I18"/>
    <mergeCell ref="H19:I19"/>
    <mergeCell ref="H20:I20"/>
    <mergeCell ref="H21:I21"/>
    <mergeCell ref="H37:I37"/>
    <mergeCell ref="H26:I26"/>
    <mergeCell ref="H33:I33"/>
  </mergeCells>
  <phoneticPr fontId="0" type="noConversion"/>
  <pageMargins left="0.51181102362204722" right="0.51181102362204722" top="0.51181102362204722" bottom="0.51181102362204722" header="0" footer="0.19685039370078741"/>
  <pageSetup paperSize="9" scale="96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/>
  <dimension ref="A1:M18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4" width="6.6640625" style="20" customWidth="1"/>
    <col min="5" max="9" width="7.6640625" style="20" customWidth="1"/>
    <col min="10" max="10" width="7.88671875" style="20" customWidth="1"/>
    <col min="11" max="11" width="7.6640625" style="20" customWidth="1"/>
    <col min="12" max="12" width="7.88671875" style="20" customWidth="1"/>
    <col min="13" max="13" width="0.6640625" style="20" customWidth="1"/>
    <col min="14" max="14" width="6.44140625" style="20" customWidth="1"/>
    <col min="15" max="15" width="5.33203125" style="20" customWidth="1"/>
    <col min="16" max="16" width="5.5546875" style="20" customWidth="1"/>
    <col min="17" max="17" width="2.88671875" style="20" customWidth="1"/>
    <col min="18" max="16384" width="11.441406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54" t="s">
        <v>53</v>
      </c>
      <c r="B4" s="655"/>
      <c r="C4" s="655"/>
      <c r="D4" s="656" t="s">
        <v>82</v>
      </c>
      <c r="E4" s="656" t="s">
        <v>46</v>
      </c>
      <c r="F4" s="652" t="s">
        <v>47</v>
      </c>
      <c r="G4" s="652" t="s">
        <v>48</v>
      </c>
      <c r="H4" s="652" t="s">
        <v>49</v>
      </c>
      <c r="I4" s="652" t="s">
        <v>50</v>
      </c>
      <c r="J4" s="652" t="s">
        <v>51</v>
      </c>
      <c r="K4" s="652" t="s">
        <v>79</v>
      </c>
      <c r="L4" s="652" t="s">
        <v>52</v>
      </c>
      <c r="M4" s="17"/>
    </row>
    <row r="5" spans="1:13" s="139" customFormat="1" ht="12" customHeight="1">
      <c r="A5" s="655"/>
      <c r="B5" s="655"/>
      <c r="C5" s="655"/>
      <c r="D5" s="656"/>
      <c r="E5" s="656"/>
      <c r="F5" s="653"/>
      <c r="G5" s="653"/>
      <c r="H5" s="653"/>
      <c r="I5" s="653"/>
      <c r="J5" s="653"/>
      <c r="K5" s="653"/>
      <c r="L5" s="653"/>
      <c r="M5" s="332"/>
    </row>
    <row r="6" spans="1:13" ht="14.25" customHeight="1">
      <c r="A6" s="155" t="s">
        <v>34</v>
      </c>
      <c r="B6" s="155"/>
      <c r="C6" s="155"/>
      <c r="D6" s="229">
        <v>3164</v>
      </c>
      <c r="E6" s="240">
        <v>193</v>
      </c>
      <c r="F6" s="240">
        <v>44</v>
      </c>
      <c r="G6" s="240">
        <v>58</v>
      </c>
      <c r="H6" s="240">
        <v>87</v>
      </c>
      <c r="I6" s="240">
        <v>8</v>
      </c>
      <c r="J6" s="240">
        <v>8</v>
      </c>
      <c r="K6" s="240">
        <v>16</v>
      </c>
      <c r="L6" s="373">
        <v>2750</v>
      </c>
      <c r="M6" s="155"/>
    </row>
    <row r="7" spans="1:13" ht="14.25" customHeight="1">
      <c r="A7" s="156" t="s">
        <v>35</v>
      </c>
      <c r="B7" s="156"/>
      <c r="C7" s="156"/>
      <c r="D7" s="231">
        <v>2794</v>
      </c>
      <c r="E7" s="243">
        <v>1304</v>
      </c>
      <c r="F7" s="243">
        <v>757</v>
      </c>
      <c r="G7" s="243">
        <v>598</v>
      </c>
      <c r="H7" s="243">
        <v>133</v>
      </c>
      <c r="I7" s="243">
        <v>2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836</v>
      </c>
      <c r="E8" s="243">
        <v>271</v>
      </c>
      <c r="F8" s="243">
        <v>44</v>
      </c>
      <c r="G8" s="243">
        <v>14</v>
      </c>
      <c r="H8" s="243">
        <v>7</v>
      </c>
      <c r="I8" s="243">
        <v>1</v>
      </c>
      <c r="J8" s="243">
        <v>0</v>
      </c>
      <c r="K8" s="243">
        <v>0</v>
      </c>
      <c r="L8" s="374">
        <v>499</v>
      </c>
      <c r="M8" s="156"/>
    </row>
    <row r="9" spans="1:13" ht="14.25" customHeight="1">
      <c r="A9" s="156" t="s">
        <v>378</v>
      </c>
      <c r="B9" s="156"/>
      <c r="C9" s="156"/>
      <c r="D9" s="231">
        <v>16</v>
      </c>
      <c r="E9" s="243">
        <v>0</v>
      </c>
      <c r="F9" s="243">
        <v>0</v>
      </c>
      <c r="G9" s="243">
        <v>0</v>
      </c>
      <c r="H9" s="243">
        <v>16</v>
      </c>
      <c r="I9" s="243">
        <v>0</v>
      </c>
      <c r="J9" s="243">
        <v>0</v>
      </c>
      <c r="K9" s="243">
        <v>0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3</v>
      </c>
      <c r="E10" s="243">
        <v>0</v>
      </c>
      <c r="F10" s="243">
        <v>0</v>
      </c>
      <c r="G10" s="243">
        <v>1</v>
      </c>
      <c r="H10" s="243">
        <v>2</v>
      </c>
      <c r="I10" s="243">
        <v>0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4</v>
      </c>
      <c r="E11" s="243">
        <v>0</v>
      </c>
      <c r="F11" s="243">
        <v>0</v>
      </c>
      <c r="G11" s="243">
        <v>0</v>
      </c>
      <c r="H11" s="243">
        <v>1</v>
      </c>
      <c r="I11" s="243">
        <v>0</v>
      </c>
      <c r="J11" s="243">
        <v>1</v>
      </c>
      <c r="K11" s="243">
        <v>2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33</v>
      </c>
      <c r="E12" s="243">
        <v>0</v>
      </c>
      <c r="F12" s="243">
        <v>0</v>
      </c>
      <c r="G12" s="243">
        <v>0</v>
      </c>
      <c r="H12" s="243">
        <v>0</v>
      </c>
      <c r="I12" s="243">
        <v>3</v>
      </c>
      <c r="J12" s="243">
        <v>3</v>
      </c>
      <c r="K12" s="243">
        <v>19</v>
      </c>
      <c r="L12" s="374">
        <v>8</v>
      </c>
      <c r="M12" s="156"/>
    </row>
    <row r="13" spans="1:13" ht="14.25" customHeight="1">
      <c r="A13" s="156" t="s">
        <v>158</v>
      </c>
      <c r="B13" s="156"/>
      <c r="C13" s="156"/>
      <c r="D13" s="231">
        <v>3</v>
      </c>
      <c r="E13" s="243">
        <v>0</v>
      </c>
      <c r="F13" s="243">
        <v>0</v>
      </c>
      <c r="G13" s="243">
        <v>0</v>
      </c>
      <c r="H13" s="243">
        <v>3</v>
      </c>
      <c r="I13" s="243">
        <v>0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31</v>
      </c>
      <c r="E14" s="243">
        <v>0</v>
      </c>
      <c r="F14" s="243">
        <v>0</v>
      </c>
      <c r="G14" s="243">
        <v>30</v>
      </c>
      <c r="H14" s="243">
        <v>1</v>
      </c>
      <c r="I14" s="243">
        <v>0</v>
      </c>
      <c r="J14" s="243">
        <v>0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4</v>
      </c>
      <c r="E16" s="243">
        <v>3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1</v>
      </c>
      <c r="M16" s="156"/>
    </row>
    <row r="17" spans="1:13" ht="14.25" customHeight="1">
      <c r="A17" s="189" t="s">
        <v>82</v>
      </c>
      <c r="B17" s="158"/>
      <c r="C17" s="189"/>
      <c r="D17" s="234">
        <v>6888</v>
      </c>
      <c r="E17" s="235">
        <v>1771</v>
      </c>
      <c r="F17" s="235">
        <v>845</v>
      </c>
      <c r="G17" s="235">
        <v>701</v>
      </c>
      <c r="H17" s="235">
        <v>250</v>
      </c>
      <c r="I17" s="235">
        <v>14</v>
      </c>
      <c r="J17" s="235">
        <v>12</v>
      </c>
      <c r="K17" s="235">
        <v>37</v>
      </c>
      <c r="L17" s="235">
        <v>3258</v>
      </c>
      <c r="M17" s="158"/>
    </row>
    <row r="18" spans="1:13" ht="14.25" customHeight="1">
      <c r="A18" s="160" t="s">
        <v>183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D55"/>
  <sheetViews>
    <sheetView showGridLines="0" topLeftCell="A7" zoomScaleNormal="100" zoomScaleSheetLayoutView="100" workbookViewId="0"/>
  </sheetViews>
  <sheetFormatPr defaultColWidth="11.44140625" defaultRowHeight="10.8"/>
  <cols>
    <col min="1" max="1" width="0.88671875" style="402" customWidth="1"/>
    <col min="2" max="2" width="57" style="402" customWidth="1"/>
    <col min="3" max="3" width="26.6640625" style="402" customWidth="1"/>
    <col min="4" max="4" width="8.6640625" style="402" customWidth="1"/>
    <col min="5" max="5" width="10.88671875" style="402" customWidth="1"/>
    <col min="6" max="16384" width="11.44140625" style="402"/>
  </cols>
  <sheetData>
    <row r="1" spans="1:4" ht="33.75" customHeight="1">
      <c r="A1" s="406"/>
      <c r="B1" s="407" t="s">
        <v>185</v>
      </c>
      <c r="C1" s="406"/>
      <c r="D1" s="406"/>
    </row>
    <row r="2" spans="1:4" ht="33.75" customHeight="1">
      <c r="A2" s="408"/>
      <c r="B2" s="409"/>
      <c r="C2" s="408"/>
      <c r="D2" s="408"/>
    </row>
    <row r="3" spans="1:4" ht="24.6">
      <c r="A3" s="408"/>
      <c r="B3" s="409"/>
      <c r="C3" s="408"/>
      <c r="D3" s="408"/>
    </row>
    <row r="4" spans="1:4" ht="24.6">
      <c r="A4" s="408"/>
      <c r="B4" s="409"/>
      <c r="C4" s="408"/>
      <c r="D4" s="411" t="s">
        <v>186</v>
      </c>
    </row>
    <row r="5" spans="1:4" ht="13.5" customHeight="1">
      <c r="A5" s="406"/>
      <c r="B5" s="406"/>
      <c r="C5" s="406"/>
    </row>
    <row r="6" spans="1:4">
      <c r="B6" s="404" t="s">
        <v>187</v>
      </c>
      <c r="D6" s="403">
        <v>5</v>
      </c>
    </row>
    <row r="7" spans="1:4" ht="9" customHeight="1">
      <c r="D7" s="403"/>
    </row>
    <row r="8" spans="1:4">
      <c r="B8" s="404" t="s">
        <v>188</v>
      </c>
    </row>
    <row r="9" spans="1:4" ht="8.25" customHeight="1"/>
    <row r="10" spans="1:4" ht="15" customHeight="1">
      <c r="A10" s="406"/>
      <c r="B10" s="410" t="s">
        <v>189</v>
      </c>
      <c r="C10" s="406"/>
      <c r="D10" s="406"/>
    </row>
    <row r="11" spans="1:4" ht="12" customHeight="1">
      <c r="B11" s="402" t="s">
        <v>190</v>
      </c>
      <c r="D11" s="402">
        <v>7</v>
      </c>
    </row>
    <row r="12" spans="1:4" ht="12" customHeight="1">
      <c r="B12" s="402" t="s">
        <v>415</v>
      </c>
      <c r="D12" s="402">
        <v>8</v>
      </c>
    </row>
    <row r="13" spans="1:4" ht="12" customHeight="1">
      <c r="B13" s="402" t="s">
        <v>416</v>
      </c>
      <c r="D13" s="402">
        <v>10</v>
      </c>
    </row>
    <row r="14" spans="1:4" ht="12" customHeight="1">
      <c r="B14" s="402" t="s">
        <v>417</v>
      </c>
      <c r="D14" s="402">
        <v>10</v>
      </c>
    </row>
    <row r="15" spans="1:4" ht="12" customHeight="1">
      <c r="B15" s="402" t="s">
        <v>418</v>
      </c>
      <c r="D15" s="402">
        <v>10</v>
      </c>
    </row>
    <row r="16" spans="1:4" ht="12" customHeight="1">
      <c r="B16" s="402" t="s">
        <v>191</v>
      </c>
      <c r="D16" s="402">
        <v>11</v>
      </c>
    </row>
    <row r="17" spans="1:4" ht="12" customHeight="1">
      <c r="B17" s="402" t="s">
        <v>192</v>
      </c>
    </row>
    <row r="18" spans="1:4" ht="12" customHeight="1">
      <c r="B18" s="402" t="s">
        <v>193</v>
      </c>
      <c r="D18" s="402">
        <v>14</v>
      </c>
    </row>
    <row r="19" spans="1:4" ht="12" customHeight="1">
      <c r="B19" s="402" t="s">
        <v>194</v>
      </c>
      <c r="D19" s="402">
        <v>15</v>
      </c>
    </row>
    <row r="20" spans="1:4" ht="12" customHeight="1">
      <c r="B20" s="402" t="s">
        <v>366</v>
      </c>
      <c r="D20" s="402">
        <v>15</v>
      </c>
    </row>
    <row r="21" spans="1:4" ht="12" customHeight="1">
      <c r="B21" s="402" t="s">
        <v>367</v>
      </c>
      <c r="D21" s="402">
        <v>15</v>
      </c>
    </row>
    <row r="22" spans="1:4" ht="12" customHeight="1">
      <c r="B22" s="402" t="s">
        <v>389</v>
      </c>
      <c r="D22" s="402">
        <v>16</v>
      </c>
    </row>
    <row r="23" spans="1:4" ht="12" customHeight="1">
      <c r="B23" s="402" t="s">
        <v>195</v>
      </c>
    </row>
    <row r="24" spans="1:4" ht="12" customHeight="1">
      <c r="B24" s="402" t="s">
        <v>196</v>
      </c>
      <c r="D24" s="402">
        <v>18</v>
      </c>
    </row>
    <row r="25" spans="1:4" ht="12" customHeight="1">
      <c r="B25" s="402" t="s">
        <v>197</v>
      </c>
    </row>
    <row r="26" spans="1:4" ht="12" customHeight="1">
      <c r="B26" s="402" t="s">
        <v>198</v>
      </c>
      <c r="D26" s="402">
        <v>19</v>
      </c>
    </row>
    <row r="27" spans="1:4" ht="12" customHeight="1">
      <c r="B27" s="402" t="s">
        <v>199</v>
      </c>
      <c r="D27" s="402">
        <v>20</v>
      </c>
    </row>
    <row r="28" spans="1:4" ht="12" customHeight="1">
      <c r="B28" s="402" t="s">
        <v>368</v>
      </c>
      <c r="D28" s="402">
        <v>20</v>
      </c>
    </row>
    <row r="29" spans="1:4" ht="12" customHeight="1">
      <c r="B29" s="402" t="s">
        <v>369</v>
      </c>
      <c r="D29" s="402">
        <v>20</v>
      </c>
    </row>
    <row r="31" spans="1:4" ht="15" customHeight="1">
      <c r="A31" s="406"/>
      <c r="B31" s="410" t="s">
        <v>200</v>
      </c>
      <c r="C31" s="406"/>
      <c r="D31" s="406"/>
    </row>
    <row r="32" spans="1:4" ht="12" customHeight="1">
      <c r="B32" s="402" t="s">
        <v>201</v>
      </c>
      <c r="D32" s="402">
        <v>21</v>
      </c>
    </row>
    <row r="33" spans="1:4" ht="12" customHeight="1">
      <c r="B33" s="402" t="s">
        <v>202</v>
      </c>
      <c r="D33" s="402">
        <v>22</v>
      </c>
    </row>
    <row r="34" spans="1:4" ht="12" customHeight="1">
      <c r="B34" s="402" t="s">
        <v>203</v>
      </c>
      <c r="D34" s="402">
        <v>23</v>
      </c>
    </row>
    <row r="36" spans="1:4" ht="15" customHeight="1">
      <c r="A36" s="406"/>
      <c r="B36" s="410" t="s">
        <v>204</v>
      </c>
      <c r="C36" s="406"/>
      <c r="D36" s="406"/>
    </row>
    <row r="37" spans="1:4" ht="12" customHeight="1">
      <c r="B37" s="402" t="s">
        <v>205</v>
      </c>
      <c r="D37" s="402">
        <v>24</v>
      </c>
    </row>
    <row r="38" spans="1:4" ht="12" customHeight="1">
      <c r="B38" s="402" t="s">
        <v>206</v>
      </c>
      <c r="D38" s="402">
        <v>25</v>
      </c>
    </row>
    <row r="39" spans="1:4" ht="12" customHeight="1">
      <c r="B39" s="402" t="s">
        <v>207</v>
      </c>
      <c r="D39" s="402">
        <v>26</v>
      </c>
    </row>
    <row r="41" spans="1:4" ht="15" customHeight="1">
      <c r="A41" s="406"/>
      <c r="B41" s="410" t="s">
        <v>208</v>
      </c>
      <c r="C41" s="406"/>
      <c r="D41" s="406"/>
    </row>
    <row r="42" spans="1:4" ht="12" customHeight="1">
      <c r="B42" s="402" t="s">
        <v>209</v>
      </c>
      <c r="D42" s="402">
        <v>27</v>
      </c>
    </row>
    <row r="43" spans="1:4" ht="12" customHeight="1">
      <c r="B43" s="402" t="s">
        <v>210</v>
      </c>
      <c r="D43" s="402">
        <v>28</v>
      </c>
    </row>
    <row r="44" spans="1:4" ht="12" customHeight="1">
      <c r="B44" s="402" t="s">
        <v>211</v>
      </c>
      <c r="D44" s="403">
        <v>29</v>
      </c>
    </row>
    <row r="45" spans="1:4">
      <c r="D45" s="403"/>
    </row>
    <row r="46" spans="1:4" ht="15" customHeight="1">
      <c r="A46" s="406"/>
      <c r="B46" s="410" t="s">
        <v>212</v>
      </c>
      <c r="C46" s="406"/>
      <c r="D46" s="406"/>
    </row>
    <row r="47" spans="1:4" ht="12" customHeight="1">
      <c r="B47" s="402" t="s">
        <v>213</v>
      </c>
      <c r="D47" s="402">
        <v>30</v>
      </c>
    </row>
    <row r="48" spans="1:4" ht="12" customHeight="1">
      <c r="B48" s="402" t="s">
        <v>214</v>
      </c>
      <c r="D48" s="402">
        <v>31</v>
      </c>
    </row>
    <row r="49" spans="1:4" ht="12" customHeight="1">
      <c r="B49" s="402" t="s">
        <v>215</v>
      </c>
      <c r="D49" s="402">
        <v>32</v>
      </c>
    </row>
    <row r="51" spans="1:4" ht="15" customHeight="1">
      <c r="A51" s="406"/>
      <c r="B51" s="410" t="s">
        <v>293</v>
      </c>
      <c r="C51" s="406"/>
      <c r="D51" s="406"/>
    </row>
    <row r="52" spans="1:4" ht="12" customHeight="1">
      <c r="B52" s="402" t="s">
        <v>216</v>
      </c>
      <c r="D52" s="402">
        <v>33</v>
      </c>
    </row>
    <row r="53" spans="1:4" ht="12" customHeight="1">
      <c r="B53" s="402" t="s">
        <v>217</v>
      </c>
      <c r="D53" s="402">
        <v>34</v>
      </c>
    </row>
    <row r="54" spans="1:4" ht="12" customHeight="1">
      <c r="B54" s="402" t="s">
        <v>218</v>
      </c>
      <c r="D54" s="402">
        <v>35</v>
      </c>
    </row>
    <row r="55" spans="1:4">
      <c r="B55" s="404"/>
    </row>
  </sheetData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111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569"/>
      <c r="R4" s="569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9" t="s">
        <v>91</v>
      </c>
      <c r="M5" s="569"/>
      <c r="N5" s="32"/>
      <c r="O5" s="569" t="s">
        <v>20</v>
      </c>
      <c r="P5" s="569"/>
      <c r="Q5" s="569"/>
      <c r="R5" s="569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717</v>
      </c>
      <c r="E8" s="349">
        <v>805</v>
      </c>
      <c r="F8" s="350"/>
      <c r="G8" s="351"/>
      <c r="H8" s="183">
        <v>12594</v>
      </c>
      <c r="I8" s="183">
        <v>18195</v>
      </c>
      <c r="J8" s="183"/>
      <c r="K8" s="183"/>
      <c r="L8" s="183">
        <v>-88</v>
      </c>
      <c r="M8" s="299">
        <v>-10.93167701863354</v>
      </c>
      <c r="N8" s="183"/>
      <c r="O8" s="183">
        <v>-5601</v>
      </c>
      <c r="P8" s="183"/>
      <c r="Q8" s="183"/>
      <c r="R8" s="299">
        <v>-30.783182192910139</v>
      </c>
      <c r="S8" s="183"/>
    </row>
    <row r="9" spans="1:21" ht="14.25" customHeight="1">
      <c r="A9" s="156"/>
      <c r="B9" s="156" t="s">
        <v>253</v>
      </c>
      <c r="C9" s="156"/>
      <c r="D9" s="365">
        <v>3</v>
      </c>
      <c r="E9" s="349">
        <v>4</v>
      </c>
      <c r="F9" s="350"/>
      <c r="G9" s="351"/>
      <c r="H9" s="183">
        <v>65</v>
      </c>
      <c r="I9" s="183">
        <v>153</v>
      </c>
      <c r="J9" s="183"/>
      <c r="K9" s="183"/>
      <c r="L9" s="183">
        <v>-1</v>
      </c>
      <c r="M9" s="299">
        <v>-25</v>
      </c>
      <c r="N9" s="183"/>
      <c r="O9" s="183">
        <v>-88</v>
      </c>
      <c r="P9" s="183"/>
      <c r="Q9" s="183"/>
      <c r="R9" s="299">
        <v>-57.51633986928104</v>
      </c>
      <c r="S9" s="183"/>
    </row>
    <row r="10" spans="1:21" ht="14.25" customHeight="1">
      <c r="A10" s="156"/>
      <c r="B10" s="156" t="s">
        <v>376</v>
      </c>
      <c r="C10" s="156"/>
      <c r="D10" s="365">
        <v>5</v>
      </c>
      <c r="E10" s="349">
        <v>9</v>
      </c>
      <c r="F10" s="350"/>
      <c r="G10" s="351"/>
      <c r="H10" s="183">
        <v>103</v>
      </c>
      <c r="I10" s="183">
        <v>184</v>
      </c>
      <c r="J10" s="183"/>
      <c r="K10" s="183"/>
      <c r="L10" s="183">
        <v>-4</v>
      </c>
      <c r="M10" s="299">
        <v>-44.444444444444443</v>
      </c>
      <c r="N10" s="183"/>
      <c r="O10" s="183">
        <v>-81</v>
      </c>
      <c r="P10" s="183"/>
      <c r="Q10" s="183"/>
      <c r="R10" s="299">
        <v>-44.021739130434781</v>
      </c>
      <c r="S10" s="183"/>
    </row>
    <row r="11" spans="1:21" ht="14.25" customHeight="1">
      <c r="A11" s="156"/>
      <c r="B11" s="321" t="s">
        <v>178</v>
      </c>
      <c r="C11" s="156"/>
      <c r="D11" s="365">
        <v>1024</v>
      </c>
      <c r="E11" s="349">
        <v>1044</v>
      </c>
      <c r="F11" s="350"/>
      <c r="G11" s="351"/>
      <c r="H11" s="183">
        <v>11733</v>
      </c>
      <c r="I11" s="183">
        <v>15698</v>
      </c>
      <c r="J11" s="183"/>
      <c r="K11" s="183"/>
      <c r="L11" s="183">
        <v>-20</v>
      </c>
      <c r="M11" s="299">
        <v>-1.9157088122605364</v>
      </c>
      <c r="N11" s="183"/>
      <c r="O11" s="183">
        <v>-3965</v>
      </c>
      <c r="P11" s="183"/>
      <c r="Q11" s="183"/>
      <c r="R11" s="299">
        <v>-25.257994648999869</v>
      </c>
      <c r="S11" s="183"/>
    </row>
    <row r="12" spans="1:21" ht="14.25" customHeight="1">
      <c r="A12" s="156"/>
      <c r="B12" s="157" t="s">
        <v>57</v>
      </c>
      <c r="C12" s="156"/>
      <c r="D12" s="366">
        <v>1749</v>
      </c>
      <c r="E12" s="352">
        <v>1862</v>
      </c>
      <c r="F12" s="353"/>
      <c r="G12" s="354"/>
      <c r="H12" s="181">
        <v>24495</v>
      </c>
      <c r="I12" s="181">
        <v>34230</v>
      </c>
      <c r="J12" s="181"/>
      <c r="K12" s="181"/>
      <c r="L12" s="181">
        <v>-113</v>
      </c>
      <c r="M12" s="355">
        <v>-6.0687432867883997</v>
      </c>
      <c r="N12" s="181"/>
      <c r="O12" s="181">
        <v>-9735</v>
      </c>
      <c r="P12" s="181"/>
      <c r="Q12" s="181"/>
      <c r="R12" s="355">
        <v>-28.439964943032425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6149</v>
      </c>
      <c r="E15" s="349">
        <v>7931</v>
      </c>
      <c r="F15" s="350"/>
      <c r="G15" s="351"/>
      <c r="H15" s="183">
        <v>77843</v>
      </c>
      <c r="I15" s="183">
        <v>98740</v>
      </c>
      <c r="J15" s="183"/>
      <c r="K15" s="183"/>
      <c r="L15" s="183">
        <v>-1782</v>
      </c>
      <c r="M15" s="299">
        <v>-22.468793342579751</v>
      </c>
      <c r="N15" s="183"/>
      <c r="O15" s="183">
        <v>-20897</v>
      </c>
      <c r="P15" s="183"/>
      <c r="Q15" s="183"/>
      <c r="R15" s="299">
        <v>-21.163662143001822</v>
      </c>
      <c r="S15" s="183"/>
    </row>
    <row r="16" spans="1:21" ht="14.25" customHeight="1">
      <c r="A16" s="156"/>
      <c r="B16" s="156" t="s">
        <v>35</v>
      </c>
      <c r="C16" s="156"/>
      <c r="D16" s="365">
        <v>9975</v>
      </c>
      <c r="E16" s="349">
        <v>10167</v>
      </c>
      <c r="F16" s="350"/>
      <c r="G16" s="351"/>
      <c r="H16" s="183">
        <v>115301</v>
      </c>
      <c r="I16" s="183">
        <v>165544</v>
      </c>
      <c r="J16" s="183"/>
      <c r="K16" s="183"/>
      <c r="L16" s="183">
        <v>-192</v>
      </c>
      <c r="M16" s="299">
        <v>-1.8884626733549719</v>
      </c>
      <c r="N16" s="183"/>
      <c r="O16" s="183">
        <v>-50243</v>
      </c>
      <c r="P16" s="183"/>
      <c r="Q16" s="183"/>
      <c r="R16" s="299">
        <v>-30.350239211327501</v>
      </c>
      <c r="S16" s="183"/>
    </row>
    <row r="17" spans="1:19" ht="14.25" customHeight="1">
      <c r="A17" s="156"/>
      <c r="B17" s="156" t="s">
        <v>36</v>
      </c>
      <c r="C17" s="156"/>
      <c r="D17" s="365">
        <v>2269</v>
      </c>
      <c r="E17" s="349">
        <v>2943</v>
      </c>
      <c r="F17" s="350"/>
      <c r="G17" s="351"/>
      <c r="H17" s="183">
        <v>26250</v>
      </c>
      <c r="I17" s="183">
        <v>32981</v>
      </c>
      <c r="J17" s="183"/>
      <c r="K17" s="183"/>
      <c r="L17" s="183">
        <v>-674</v>
      </c>
      <c r="M17" s="299">
        <v>-22.901800883452257</v>
      </c>
      <c r="N17" s="183"/>
      <c r="O17" s="183">
        <v>-6731</v>
      </c>
      <c r="P17" s="183"/>
      <c r="Q17" s="183"/>
      <c r="R17" s="299">
        <v>-20.408720172220367</v>
      </c>
      <c r="S17" s="183"/>
    </row>
    <row r="18" spans="1:19" ht="14.25" customHeight="1">
      <c r="A18" s="156"/>
      <c r="B18" s="156" t="s">
        <v>378</v>
      </c>
      <c r="C18" s="156"/>
      <c r="D18" s="365">
        <v>25</v>
      </c>
      <c r="E18" s="349">
        <v>24</v>
      </c>
      <c r="F18" s="350"/>
      <c r="G18" s="351"/>
      <c r="H18" s="183">
        <v>331</v>
      </c>
      <c r="I18" s="183">
        <v>436</v>
      </c>
      <c r="J18" s="183"/>
      <c r="K18" s="183"/>
      <c r="L18" s="183">
        <v>1</v>
      </c>
      <c r="M18" s="299">
        <v>4.1666666666666661</v>
      </c>
      <c r="N18" s="183"/>
      <c r="O18" s="183">
        <v>-105</v>
      </c>
      <c r="P18" s="183"/>
      <c r="Q18" s="183"/>
      <c r="R18" s="299">
        <v>-24.082568807339449</v>
      </c>
      <c r="S18" s="183"/>
    </row>
    <row r="19" spans="1:19" ht="14.25" customHeight="1">
      <c r="A19" s="156"/>
      <c r="B19" s="188" t="s">
        <v>180</v>
      </c>
      <c r="C19" s="156"/>
      <c r="D19" s="365">
        <v>2</v>
      </c>
      <c r="E19" s="349">
        <v>4</v>
      </c>
      <c r="F19" s="350"/>
      <c r="G19" s="351"/>
      <c r="H19" s="183">
        <v>19</v>
      </c>
      <c r="I19" s="183">
        <v>6</v>
      </c>
      <c r="J19" s="183"/>
      <c r="K19" s="183"/>
      <c r="L19" s="183">
        <v>-2</v>
      </c>
      <c r="M19" s="299">
        <v>-50</v>
      </c>
      <c r="N19" s="183"/>
      <c r="O19" s="183">
        <v>13</v>
      </c>
      <c r="P19" s="183"/>
      <c r="Q19" s="183"/>
      <c r="R19" s="299">
        <v>216.66666666666666</v>
      </c>
      <c r="S19" s="183"/>
    </row>
    <row r="20" spans="1:19" ht="14.25" customHeight="1">
      <c r="A20" s="156"/>
      <c r="B20" s="156" t="s">
        <v>38</v>
      </c>
      <c r="C20" s="156"/>
      <c r="D20" s="365">
        <v>14</v>
      </c>
      <c r="E20" s="349">
        <v>6</v>
      </c>
      <c r="F20" s="350"/>
      <c r="G20" s="351"/>
      <c r="H20" s="183">
        <v>150</v>
      </c>
      <c r="I20" s="183">
        <v>171</v>
      </c>
      <c r="J20" s="183"/>
      <c r="K20" s="183"/>
      <c r="L20" s="183">
        <v>8</v>
      </c>
      <c r="M20" s="299">
        <v>133.33333333333331</v>
      </c>
      <c r="N20" s="183"/>
      <c r="O20" s="183">
        <v>-21</v>
      </c>
      <c r="P20" s="183"/>
      <c r="Q20" s="183"/>
      <c r="R20" s="299">
        <v>-12.280701754385964</v>
      </c>
      <c r="S20" s="183"/>
    </row>
    <row r="21" spans="1:19" ht="14.25" customHeight="1">
      <c r="A21" s="156"/>
      <c r="B21" s="156" t="s">
        <v>181</v>
      </c>
      <c r="C21" s="156"/>
      <c r="D21" s="365">
        <v>50</v>
      </c>
      <c r="E21" s="349">
        <v>39</v>
      </c>
      <c r="F21" s="350"/>
      <c r="G21" s="351"/>
      <c r="H21" s="183">
        <v>424</v>
      </c>
      <c r="I21" s="183">
        <v>406</v>
      </c>
      <c r="J21" s="183"/>
      <c r="K21" s="183"/>
      <c r="L21" s="183">
        <v>11</v>
      </c>
      <c r="M21" s="299">
        <v>28.205128205128204</v>
      </c>
      <c r="N21" s="183"/>
      <c r="O21" s="183">
        <v>18</v>
      </c>
      <c r="P21" s="183"/>
      <c r="Q21" s="183"/>
      <c r="R21" s="299">
        <v>4.4334975369458132</v>
      </c>
      <c r="S21" s="183"/>
    </row>
    <row r="22" spans="1:19" ht="14.25" customHeight="1">
      <c r="A22" s="156"/>
      <c r="B22" s="156" t="s">
        <v>158</v>
      </c>
      <c r="C22" s="156"/>
      <c r="D22" s="365">
        <v>2</v>
      </c>
      <c r="E22" s="349">
        <v>0</v>
      </c>
      <c r="F22" s="350"/>
      <c r="G22" s="351"/>
      <c r="H22" s="183">
        <v>19</v>
      </c>
      <c r="I22" s="183">
        <v>14</v>
      </c>
      <c r="J22" s="183"/>
      <c r="K22" s="183"/>
      <c r="L22" s="183">
        <v>2</v>
      </c>
      <c r="M22" s="299" t="s">
        <v>398</v>
      </c>
      <c r="N22" s="183"/>
      <c r="O22" s="183">
        <v>5</v>
      </c>
      <c r="P22" s="183"/>
      <c r="Q22" s="183"/>
      <c r="R22" s="299">
        <v>35.714285714285715</v>
      </c>
      <c r="S22" s="183"/>
    </row>
    <row r="23" spans="1:19" ht="14.25" customHeight="1">
      <c r="A23" s="156"/>
      <c r="B23" s="156" t="s">
        <v>31</v>
      </c>
      <c r="C23" s="156"/>
      <c r="D23" s="365">
        <v>78</v>
      </c>
      <c r="E23" s="349">
        <v>91</v>
      </c>
      <c r="F23" s="350"/>
      <c r="G23" s="351"/>
      <c r="H23" s="183">
        <v>818</v>
      </c>
      <c r="I23" s="183">
        <v>1161</v>
      </c>
      <c r="J23" s="183"/>
      <c r="K23" s="183"/>
      <c r="L23" s="183">
        <v>-13</v>
      </c>
      <c r="M23" s="299">
        <v>-14.285714285714285</v>
      </c>
      <c r="N23" s="183"/>
      <c r="O23" s="183">
        <v>-343</v>
      </c>
      <c r="P23" s="183"/>
      <c r="Q23" s="183"/>
      <c r="R23" s="299">
        <v>-29.543496985357447</v>
      </c>
      <c r="S23" s="183"/>
    </row>
    <row r="24" spans="1:19" ht="14.25" customHeight="1">
      <c r="A24" s="156"/>
      <c r="B24" s="156" t="s">
        <v>179</v>
      </c>
      <c r="C24" s="156"/>
      <c r="D24" s="365">
        <v>2</v>
      </c>
      <c r="E24" s="349">
        <v>2</v>
      </c>
      <c r="F24" s="350"/>
      <c r="G24" s="351"/>
      <c r="H24" s="183">
        <v>145</v>
      </c>
      <c r="I24" s="183">
        <v>96</v>
      </c>
      <c r="J24" s="183"/>
      <c r="K24" s="183"/>
      <c r="L24" s="183">
        <v>0</v>
      </c>
      <c r="M24" s="299">
        <v>0</v>
      </c>
      <c r="N24" s="183"/>
      <c r="O24" s="183">
        <v>49</v>
      </c>
      <c r="P24" s="183"/>
      <c r="Q24" s="183"/>
      <c r="R24" s="299">
        <v>51.041666666666664</v>
      </c>
      <c r="S24" s="183"/>
    </row>
    <row r="25" spans="1:19" ht="14.25" customHeight="1">
      <c r="A25" s="156"/>
      <c r="B25" s="156" t="s">
        <v>40</v>
      </c>
      <c r="C25" s="156"/>
      <c r="D25" s="365">
        <v>10</v>
      </c>
      <c r="E25" s="349">
        <v>38</v>
      </c>
      <c r="F25" s="350"/>
      <c r="G25" s="351"/>
      <c r="H25" s="183">
        <v>303</v>
      </c>
      <c r="I25" s="183">
        <v>411</v>
      </c>
      <c r="J25" s="183"/>
      <c r="K25" s="183"/>
      <c r="L25" s="183">
        <v>-28</v>
      </c>
      <c r="M25" s="299">
        <v>-73.68421052631578</v>
      </c>
      <c r="N25" s="183"/>
      <c r="O25" s="183">
        <v>-108</v>
      </c>
      <c r="P25" s="183"/>
      <c r="Q25" s="183"/>
      <c r="R25" s="299">
        <v>-26.277372262773724</v>
      </c>
      <c r="S25" s="183"/>
    </row>
    <row r="26" spans="1:19" ht="14.25" customHeight="1">
      <c r="A26" s="157"/>
      <c r="B26" s="157" t="s">
        <v>59</v>
      </c>
      <c r="C26" s="156"/>
      <c r="D26" s="366">
        <v>18576</v>
      </c>
      <c r="E26" s="352">
        <v>21245</v>
      </c>
      <c r="F26" s="359"/>
      <c r="G26" s="354"/>
      <c r="H26" s="359">
        <v>221603</v>
      </c>
      <c r="I26" s="359">
        <v>299966</v>
      </c>
      <c r="J26" s="359"/>
      <c r="K26" s="359"/>
      <c r="L26" s="359">
        <v>-2669</v>
      </c>
      <c r="M26" s="355">
        <v>-12.562955989644623</v>
      </c>
      <c r="N26" s="359"/>
      <c r="O26" s="181">
        <v>-78363</v>
      </c>
      <c r="P26" s="359"/>
      <c r="Q26" s="359"/>
      <c r="R26" s="355">
        <v>-26.12396071554776</v>
      </c>
      <c r="S26" s="359"/>
    </row>
    <row r="27" spans="1:19" ht="24.9" customHeight="1">
      <c r="A27" s="189" t="s">
        <v>68</v>
      </c>
      <c r="B27" s="189"/>
      <c r="C27" s="158"/>
      <c r="D27" s="368">
        <v>20325</v>
      </c>
      <c r="E27" s="360">
        <v>23107</v>
      </c>
      <c r="F27" s="361"/>
      <c r="G27" s="362"/>
      <c r="H27" s="361">
        <v>246098</v>
      </c>
      <c r="I27" s="361">
        <v>334196</v>
      </c>
      <c r="J27" s="361"/>
      <c r="K27" s="361"/>
      <c r="L27" s="361">
        <v>-2782</v>
      </c>
      <c r="M27" s="301">
        <v>-12.039641667027308</v>
      </c>
      <c r="N27" s="361"/>
      <c r="O27" s="235">
        <v>-88098</v>
      </c>
      <c r="P27" s="361"/>
      <c r="Q27" s="361"/>
      <c r="R27" s="301">
        <v>-26.361177273216914</v>
      </c>
      <c r="S27" s="363"/>
    </row>
    <row r="28" spans="1:19" ht="12" customHeight="1">
      <c r="A28" s="160" t="s">
        <v>183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247"/>
      <c r="B29" s="160"/>
    </row>
    <row r="30" spans="1:19" ht="12.9" customHeight="1"/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D4:F4"/>
    <mergeCell ref="L4:R4"/>
    <mergeCell ref="L5:M5"/>
    <mergeCell ref="O5:R5"/>
    <mergeCell ref="H4:J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11111"/>
  <dimension ref="A1:O53"/>
  <sheetViews>
    <sheetView showGridLines="0" topLeftCell="B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customWidth="1"/>
    <col min="3" max="3" width="32.109375" style="20" customWidth="1"/>
    <col min="4" max="4" width="6.88671875" style="20" customWidth="1"/>
    <col min="5" max="5" width="7" style="21" customWidth="1"/>
    <col min="6" max="6" width="0.554687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88671875" style="20" customWidth="1"/>
    <col min="13" max="13" width="8" style="20" customWidth="1"/>
    <col min="14" max="14" width="5.5546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493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52"/>
      <c r="C2" s="607" t="s">
        <v>328</v>
      </c>
      <c r="D2" s="607"/>
      <c r="E2" s="607"/>
      <c r="F2" s="607"/>
      <c r="G2" s="607"/>
      <c r="H2" s="607"/>
      <c r="I2" s="607"/>
      <c r="J2" s="607"/>
      <c r="K2" s="607"/>
      <c r="L2" s="607"/>
      <c r="M2" s="607"/>
      <c r="N2" s="60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662" t="s">
        <v>53</v>
      </c>
      <c r="B4" s="662"/>
      <c r="C4" s="662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663"/>
      <c r="B5" s="664"/>
      <c r="C5" s="664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665"/>
      <c r="B6" s="665"/>
      <c r="C6" s="665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52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C8" s="156" t="s">
        <v>267</v>
      </c>
      <c r="D8" s="179">
        <v>717</v>
      </c>
      <c r="E8" s="180">
        <v>3.5276752767527677</v>
      </c>
      <c r="F8" s="181"/>
      <c r="G8" s="182">
        <v>34</v>
      </c>
      <c r="H8" s="583">
        <v>88</v>
      </c>
      <c r="I8" s="583"/>
      <c r="J8" s="182">
        <v>87</v>
      </c>
      <c r="K8" s="182">
        <v>300</v>
      </c>
      <c r="L8" s="182"/>
      <c r="M8" s="182">
        <v>208</v>
      </c>
      <c r="N8" s="182"/>
      <c r="O8" s="182"/>
    </row>
    <row r="9" spans="1:15" s="52" customFormat="1" ht="12.6" customHeight="1">
      <c r="A9" s="25" t="s">
        <v>29</v>
      </c>
      <c r="C9" s="156" t="s">
        <v>268</v>
      </c>
      <c r="D9" s="179">
        <v>3</v>
      </c>
      <c r="E9" s="180">
        <v>1.4760147601476016E-2</v>
      </c>
      <c r="F9" s="181"/>
      <c r="G9" s="182">
        <v>0</v>
      </c>
      <c r="H9" s="583">
        <v>0</v>
      </c>
      <c r="I9" s="583"/>
      <c r="J9" s="182">
        <v>0</v>
      </c>
      <c r="K9" s="182">
        <v>1</v>
      </c>
      <c r="L9" s="182"/>
      <c r="M9" s="182">
        <v>2</v>
      </c>
      <c r="N9" s="182"/>
      <c r="O9" s="182"/>
    </row>
    <row r="10" spans="1:15" ht="12.6" customHeight="1">
      <c r="A10" s="25" t="s">
        <v>67</v>
      </c>
      <c r="B10" s="52"/>
      <c r="C10" s="156" t="s">
        <v>379</v>
      </c>
      <c r="D10" s="179">
        <v>5</v>
      </c>
      <c r="E10" s="180">
        <v>2.4600246002460021E-2</v>
      </c>
      <c r="F10" s="183"/>
      <c r="G10" s="182">
        <v>0</v>
      </c>
      <c r="H10" s="583">
        <v>1</v>
      </c>
      <c r="I10" s="583"/>
      <c r="J10" s="182">
        <v>0</v>
      </c>
      <c r="K10" s="182">
        <v>1</v>
      </c>
      <c r="L10" s="182"/>
      <c r="M10" s="182">
        <v>3</v>
      </c>
      <c r="N10" s="182"/>
      <c r="O10" s="182"/>
    </row>
    <row r="11" spans="1:15" ht="12.6" customHeight="1">
      <c r="A11" s="25" t="s">
        <v>30</v>
      </c>
      <c r="B11" s="52"/>
      <c r="C11" s="321" t="s">
        <v>269</v>
      </c>
      <c r="D11" s="179">
        <v>1024</v>
      </c>
      <c r="E11" s="180">
        <v>5.0381303813038132</v>
      </c>
      <c r="F11" s="183"/>
      <c r="G11" s="182">
        <v>26</v>
      </c>
      <c r="H11" s="583">
        <v>121</v>
      </c>
      <c r="I11" s="583"/>
      <c r="J11" s="182">
        <v>154</v>
      </c>
      <c r="K11" s="182">
        <v>415</v>
      </c>
      <c r="L11" s="182"/>
      <c r="M11" s="182">
        <v>308</v>
      </c>
      <c r="N11" s="182"/>
      <c r="O11" s="182"/>
    </row>
    <row r="12" spans="1:15" ht="12.6" customHeight="1">
      <c r="A12" s="24" t="s">
        <v>57</v>
      </c>
      <c r="B12" s="52"/>
      <c r="C12" s="157" t="s">
        <v>282</v>
      </c>
      <c r="D12" s="184">
        <v>1749</v>
      </c>
      <c r="E12" s="185">
        <v>8.6051660516605164</v>
      </c>
      <c r="F12" s="183"/>
      <c r="G12" s="186">
        <v>60</v>
      </c>
      <c r="H12" s="594">
        <v>210</v>
      </c>
      <c r="I12" s="594"/>
      <c r="J12" s="186">
        <v>241</v>
      </c>
      <c r="K12" s="186">
        <v>717</v>
      </c>
      <c r="L12" s="186"/>
      <c r="M12" s="186">
        <v>521</v>
      </c>
      <c r="N12" s="186"/>
      <c r="O12" s="186"/>
    </row>
    <row r="13" spans="1:15" ht="3.75" customHeight="1">
      <c r="A13" s="27"/>
      <c r="B13" s="52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52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52"/>
      <c r="C15" s="156" t="s">
        <v>270</v>
      </c>
      <c r="D15" s="179">
        <v>6149</v>
      </c>
      <c r="E15" s="180">
        <v>30.253382533825341</v>
      </c>
      <c r="F15" s="183"/>
      <c r="G15" s="182">
        <v>262</v>
      </c>
      <c r="H15" s="583">
        <v>919</v>
      </c>
      <c r="I15" s="583"/>
      <c r="J15" s="182">
        <v>833</v>
      </c>
      <c r="K15" s="182">
        <v>2270</v>
      </c>
      <c r="L15" s="182"/>
      <c r="M15" s="182">
        <v>1865</v>
      </c>
      <c r="N15" s="182"/>
      <c r="O15" s="182"/>
    </row>
    <row r="16" spans="1:15" ht="12.6" customHeight="1">
      <c r="A16" s="25" t="s">
        <v>54</v>
      </c>
      <c r="B16" s="52"/>
      <c r="C16" s="156" t="s">
        <v>271</v>
      </c>
      <c r="D16" s="179">
        <v>9975</v>
      </c>
      <c r="E16" s="180">
        <v>49.077490774907751</v>
      </c>
      <c r="F16" s="183"/>
      <c r="G16" s="182">
        <v>390</v>
      </c>
      <c r="H16" s="583">
        <v>1982</v>
      </c>
      <c r="I16" s="583"/>
      <c r="J16" s="182">
        <v>1813</v>
      </c>
      <c r="K16" s="182">
        <v>3843</v>
      </c>
      <c r="L16" s="182"/>
      <c r="M16" s="182">
        <v>1947</v>
      </c>
      <c r="N16" s="182"/>
      <c r="O16" s="182"/>
    </row>
    <row r="17" spans="1:15" ht="12.6" customHeight="1">
      <c r="A17" s="25" t="s">
        <v>32</v>
      </c>
      <c r="B17" s="52"/>
      <c r="C17" s="156" t="s">
        <v>272</v>
      </c>
      <c r="D17" s="179">
        <v>2269</v>
      </c>
      <c r="E17" s="180">
        <v>11.163591635916358</v>
      </c>
      <c r="F17" s="183"/>
      <c r="G17" s="182">
        <v>69</v>
      </c>
      <c r="H17" s="583">
        <v>455</v>
      </c>
      <c r="I17" s="583"/>
      <c r="J17" s="182">
        <v>439</v>
      </c>
      <c r="K17" s="182">
        <v>747</v>
      </c>
      <c r="L17" s="182"/>
      <c r="M17" s="182">
        <v>559</v>
      </c>
      <c r="N17" s="182"/>
      <c r="O17" s="182"/>
    </row>
    <row r="18" spans="1:15" ht="12.6" customHeight="1">
      <c r="A18" s="25" t="s">
        <v>33</v>
      </c>
      <c r="B18" s="52"/>
      <c r="C18" s="156" t="s">
        <v>380</v>
      </c>
      <c r="D18" s="179">
        <v>25</v>
      </c>
      <c r="E18" s="180">
        <v>0.12300123001230012</v>
      </c>
      <c r="F18" s="183"/>
      <c r="G18" s="182">
        <v>0</v>
      </c>
      <c r="H18" s="583">
        <v>3</v>
      </c>
      <c r="I18" s="583"/>
      <c r="J18" s="182">
        <v>2</v>
      </c>
      <c r="K18" s="182">
        <v>10</v>
      </c>
      <c r="L18" s="182"/>
      <c r="M18" s="182">
        <v>10</v>
      </c>
      <c r="N18" s="182"/>
      <c r="O18" s="182"/>
    </row>
    <row r="19" spans="1:15" ht="12.6" customHeight="1">
      <c r="A19" s="25" t="s">
        <v>34</v>
      </c>
      <c r="B19" s="52"/>
      <c r="C19" s="188" t="s">
        <v>273</v>
      </c>
      <c r="D19" s="179">
        <v>2</v>
      </c>
      <c r="E19" s="180">
        <v>9.8400984009840101E-3</v>
      </c>
      <c r="F19" s="183"/>
      <c r="G19" s="182">
        <v>0</v>
      </c>
      <c r="H19" s="583">
        <v>0</v>
      </c>
      <c r="I19" s="583"/>
      <c r="J19" s="182">
        <v>0</v>
      </c>
      <c r="K19" s="182">
        <v>2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52"/>
      <c r="C20" s="156" t="s">
        <v>274</v>
      </c>
      <c r="D20" s="179">
        <v>14</v>
      </c>
      <c r="E20" s="180">
        <v>6.888068880688808E-2</v>
      </c>
      <c r="F20" s="183"/>
      <c r="G20" s="182">
        <v>0</v>
      </c>
      <c r="H20" s="583">
        <v>0</v>
      </c>
      <c r="I20" s="583"/>
      <c r="J20" s="182">
        <v>2</v>
      </c>
      <c r="K20" s="182">
        <v>8</v>
      </c>
      <c r="L20" s="182"/>
      <c r="M20" s="182">
        <v>4</v>
      </c>
      <c r="N20" s="182"/>
      <c r="O20" s="182"/>
    </row>
    <row r="21" spans="1:15" ht="12.6" customHeight="1">
      <c r="A21" s="25" t="s">
        <v>36</v>
      </c>
      <c r="B21" s="52"/>
      <c r="C21" s="156" t="s">
        <v>275</v>
      </c>
      <c r="D21" s="179">
        <v>50</v>
      </c>
      <c r="E21" s="180">
        <v>0.24600246002460024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50</v>
      </c>
      <c r="N21" s="182"/>
      <c r="O21" s="182"/>
    </row>
    <row r="22" spans="1:15" ht="12.6" customHeight="1">
      <c r="A22" s="25" t="s">
        <v>37</v>
      </c>
      <c r="B22" s="52"/>
      <c r="C22" s="156" t="s">
        <v>276</v>
      </c>
      <c r="D22" s="179">
        <v>2</v>
      </c>
      <c r="E22" s="180">
        <v>9.8400984009840101E-3</v>
      </c>
      <c r="F22" s="183"/>
      <c r="G22" s="182">
        <v>0</v>
      </c>
      <c r="H22" s="583">
        <v>0</v>
      </c>
      <c r="I22" s="583"/>
      <c r="J22" s="182">
        <v>1</v>
      </c>
      <c r="K22" s="182">
        <v>1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52"/>
      <c r="C23" s="156" t="s">
        <v>277</v>
      </c>
      <c r="D23" s="179">
        <v>78</v>
      </c>
      <c r="E23" s="180">
        <v>0.3837638376383764</v>
      </c>
      <c r="F23" s="183"/>
      <c r="G23" s="182">
        <v>4</v>
      </c>
      <c r="H23" s="583">
        <v>31</v>
      </c>
      <c r="I23" s="583"/>
      <c r="J23" s="182">
        <v>30</v>
      </c>
      <c r="K23" s="182">
        <v>12</v>
      </c>
      <c r="L23" s="182"/>
      <c r="M23" s="182">
        <v>1</v>
      </c>
      <c r="N23" s="182"/>
      <c r="O23" s="182"/>
    </row>
    <row r="24" spans="1:15" ht="12.6" customHeight="1">
      <c r="A24" s="25" t="s">
        <v>39</v>
      </c>
      <c r="B24" s="52"/>
      <c r="C24" s="156" t="s">
        <v>278</v>
      </c>
      <c r="D24" s="179">
        <v>2</v>
      </c>
      <c r="E24" s="180">
        <v>9.8400984009840101E-3</v>
      </c>
      <c r="F24" s="183"/>
      <c r="G24" s="182">
        <v>1</v>
      </c>
      <c r="H24" s="583">
        <v>1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52"/>
      <c r="C25" s="156" t="s">
        <v>279</v>
      </c>
      <c r="D25" s="179">
        <v>10</v>
      </c>
      <c r="E25" s="180">
        <v>4.9200492004920042E-2</v>
      </c>
      <c r="F25" s="183"/>
      <c r="G25" s="182">
        <v>0</v>
      </c>
      <c r="H25" s="583">
        <v>0</v>
      </c>
      <c r="I25" s="583"/>
      <c r="J25" s="182">
        <v>2</v>
      </c>
      <c r="K25" s="182">
        <v>3</v>
      </c>
      <c r="L25" s="182"/>
      <c r="M25" s="182">
        <v>5</v>
      </c>
      <c r="N25" s="182"/>
      <c r="O25" s="182"/>
    </row>
    <row r="26" spans="1:15" ht="12.6" customHeight="1">
      <c r="A26" s="24" t="s">
        <v>59</v>
      </c>
      <c r="B26" s="52"/>
      <c r="C26" s="386" t="s">
        <v>283</v>
      </c>
      <c r="D26" s="387">
        <v>18576</v>
      </c>
      <c r="E26" s="388">
        <v>91.394833948339482</v>
      </c>
      <c r="F26" s="389"/>
      <c r="G26" s="390">
        <v>726</v>
      </c>
      <c r="H26" s="586">
        <v>3391</v>
      </c>
      <c r="I26" s="586"/>
      <c r="J26" s="390">
        <v>3122</v>
      </c>
      <c r="K26" s="390">
        <v>6896</v>
      </c>
      <c r="L26" s="390"/>
      <c r="M26" s="390">
        <v>4441</v>
      </c>
      <c r="N26" s="390"/>
      <c r="O26" s="390"/>
    </row>
    <row r="27" spans="1:15" ht="18" customHeight="1">
      <c r="A27" s="24" t="s">
        <v>68</v>
      </c>
      <c r="B27" s="198"/>
      <c r="C27" s="198" t="s">
        <v>60</v>
      </c>
      <c r="D27" s="470">
        <v>20325</v>
      </c>
      <c r="E27" s="469">
        <v>100</v>
      </c>
      <c r="F27" s="392"/>
      <c r="G27" s="462">
        <v>786</v>
      </c>
      <c r="H27" s="582">
        <v>3601</v>
      </c>
      <c r="I27" s="582"/>
      <c r="J27" s="462">
        <v>3363</v>
      </c>
      <c r="K27" s="462">
        <v>7613</v>
      </c>
      <c r="L27" s="462"/>
      <c r="M27" s="462">
        <v>4962</v>
      </c>
      <c r="N27" s="462"/>
      <c r="O27" s="46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660"/>
      <c r="C29" s="660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661"/>
      <c r="B30" s="661"/>
      <c r="C30" s="661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52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52"/>
      <c r="C32" s="156" t="s">
        <v>267</v>
      </c>
      <c r="D32" s="200">
        <v>404</v>
      </c>
      <c r="E32" s="200">
        <v>313</v>
      </c>
      <c r="F32" s="181"/>
      <c r="G32" s="182">
        <v>33</v>
      </c>
      <c r="H32" s="583">
        <v>79</v>
      </c>
      <c r="I32" s="583"/>
      <c r="J32" s="182">
        <v>23</v>
      </c>
      <c r="K32" s="182">
        <v>582</v>
      </c>
      <c r="L32" s="182"/>
      <c r="M32" s="182">
        <v>12594</v>
      </c>
      <c r="N32" s="180">
        <v>5.1174735268063944</v>
      </c>
      <c r="O32" s="182"/>
    </row>
    <row r="33" spans="1:15" ht="12.6" customHeight="1">
      <c r="A33" s="25" t="s">
        <v>29</v>
      </c>
      <c r="B33" s="52"/>
      <c r="C33" s="156" t="s">
        <v>268</v>
      </c>
      <c r="D33" s="200">
        <v>2</v>
      </c>
      <c r="E33" s="200">
        <v>1</v>
      </c>
      <c r="F33" s="181"/>
      <c r="G33" s="182">
        <v>0</v>
      </c>
      <c r="H33" s="583">
        <v>0</v>
      </c>
      <c r="I33" s="583"/>
      <c r="J33" s="182">
        <v>0</v>
      </c>
      <c r="K33" s="182">
        <v>3</v>
      </c>
      <c r="L33" s="182"/>
      <c r="M33" s="182">
        <v>65</v>
      </c>
      <c r="N33" s="180">
        <v>2.6412242277466698E-2</v>
      </c>
      <c r="O33" s="182"/>
    </row>
    <row r="34" spans="1:15" ht="12.6" customHeight="1">
      <c r="A34" s="25" t="s">
        <v>77</v>
      </c>
      <c r="B34" s="52"/>
      <c r="C34" s="156" t="s">
        <v>379</v>
      </c>
      <c r="D34" s="200">
        <v>3</v>
      </c>
      <c r="E34" s="200">
        <v>2</v>
      </c>
      <c r="F34" s="181"/>
      <c r="G34" s="182">
        <v>0</v>
      </c>
      <c r="H34" s="583">
        <v>0</v>
      </c>
      <c r="I34" s="583"/>
      <c r="J34" s="182">
        <v>1</v>
      </c>
      <c r="K34" s="182">
        <v>4</v>
      </c>
      <c r="L34" s="182"/>
      <c r="M34" s="182">
        <v>103</v>
      </c>
      <c r="N34" s="180">
        <v>4.1853245455062617E-2</v>
      </c>
      <c r="O34" s="182"/>
    </row>
    <row r="35" spans="1:15" ht="12.6" customHeight="1">
      <c r="A35" s="25" t="s">
        <v>30</v>
      </c>
      <c r="B35" s="52"/>
      <c r="C35" s="321" t="s">
        <v>269</v>
      </c>
      <c r="D35" s="200">
        <v>596</v>
      </c>
      <c r="E35" s="200">
        <v>428</v>
      </c>
      <c r="F35" s="181"/>
      <c r="G35" s="182">
        <v>40</v>
      </c>
      <c r="H35" s="583">
        <v>175</v>
      </c>
      <c r="I35" s="583"/>
      <c r="J35" s="182">
        <v>91</v>
      </c>
      <c r="K35" s="182">
        <v>718</v>
      </c>
      <c r="L35" s="182"/>
      <c r="M35" s="182">
        <v>11733</v>
      </c>
      <c r="N35" s="180">
        <v>4.7676129021771807</v>
      </c>
      <c r="O35" s="182"/>
    </row>
    <row r="36" spans="1:15" ht="12.6" customHeight="1">
      <c r="A36" s="24" t="s">
        <v>57</v>
      </c>
      <c r="B36" s="52"/>
      <c r="C36" s="157" t="s">
        <v>282</v>
      </c>
      <c r="D36" s="201">
        <v>1005</v>
      </c>
      <c r="E36" s="186">
        <v>744</v>
      </c>
      <c r="F36" s="181"/>
      <c r="G36" s="186">
        <v>73</v>
      </c>
      <c r="H36" s="594">
        <v>254</v>
      </c>
      <c r="I36" s="594"/>
      <c r="J36" s="186">
        <v>115</v>
      </c>
      <c r="K36" s="186">
        <v>1307</v>
      </c>
      <c r="L36" s="186"/>
      <c r="M36" s="186">
        <v>24495</v>
      </c>
      <c r="N36" s="185">
        <v>9.9533519167161053</v>
      </c>
      <c r="O36" s="186"/>
    </row>
    <row r="37" spans="1:15" ht="3" customHeight="1">
      <c r="A37" s="27"/>
      <c r="B37" s="52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52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52"/>
      <c r="C39" s="156" t="s">
        <v>270</v>
      </c>
      <c r="D39" s="200">
        <v>3810</v>
      </c>
      <c r="E39" s="200">
        <v>2339</v>
      </c>
      <c r="F39" s="181"/>
      <c r="G39" s="182">
        <v>1104</v>
      </c>
      <c r="H39" s="583">
        <v>817</v>
      </c>
      <c r="I39" s="583"/>
      <c r="J39" s="182">
        <v>516</v>
      </c>
      <c r="K39" s="182">
        <v>3712</v>
      </c>
      <c r="L39" s="182"/>
      <c r="M39" s="182">
        <v>77843</v>
      </c>
      <c r="N39" s="180">
        <v>31.630895009305238</v>
      </c>
      <c r="O39" s="182"/>
    </row>
    <row r="40" spans="1:15" ht="12.6" customHeight="1">
      <c r="A40" s="25" t="s">
        <v>54</v>
      </c>
      <c r="B40" s="52"/>
      <c r="C40" s="156" t="s">
        <v>271</v>
      </c>
      <c r="D40" s="200">
        <v>5335</v>
      </c>
      <c r="E40" s="200">
        <v>4640</v>
      </c>
      <c r="F40" s="181"/>
      <c r="G40" s="182">
        <v>591</v>
      </c>
      <c r="H40" s="583">
        <v>3325</v>
      </c>
      <c r="I40" s="583"/>
      <c r="J40" s="182">
        <v>179</v>
      </c>
      <c r="K40" s="182">
        <v>5880</v>
      </c>
      <c r="L40" s="182"/>
      <c r="M40" s="182">
        <v>115301</v>
      </c>
      <c r="N40" s="180">
        <v>46.85166072052597</v>
      </c>
      <c r="O40" s="182"/>
    </row>
    <row r="41" spans="1:15" ht="12.6" customHeight="1">
      <c r="A41" s="25" t="s">
        <v>32</v>
      </c>
      <c r="B41" s="52"/>
      <c r="C41" s="156" t="s">
        <v>272</v>
      </c>
      <c r="D41" s="200">
        <v>615</v>
      </c>
      <c r="E41" s="200">
        <v>1654</v>
      </c>
      <c r="F41" s="181"/>
      <c r="G41" s="182">
        <v>2</v>
      </c>
      <c r="H41" s="583">
        <v>196</v>
      </c>
      <c r="I41" s="583"/>
      <c r="J41" s="182">
        <v>10</v>
      </c>
      <c r="K41" s="182">
        <v>2061</v>
      </c>
      <c r="L41" s="182"/>
      <c r="M41" s="182">
        <v>26250</v>
      </c>
      <c r="N41" s="180">
        <v>10.666482458207707</v>
      </c>
      <c r="O41" s="182"/>
    </row>
    <row r="42" spans="1:15" ht="12.6" customHeight="1">
      <c r="A42" s="25" t="s">
        <v>33</v>
      </c>
      <c r="B42" s="52"/>
      <c r="C42" s="156" t="s">
        <v>380</v>
      </c>
      <c r="D42" s="200">
        <v>17</v>
      </c>
      <c r="E42" s="200">
        <v>8</v>
      </c>
      <c r="F42" s="181"/>
      <c r="G42" s="182">
        <v>2</v>
      </c>
      <c r="H42" s="583">
        <v>4</v>
      </c>
      <c r="I42" s="583"/>
      <c r="J42" s="182">
        <v>1</v>
      </c>
      <c r="K42" s="182">
        <v>18</v>
      </c>
      <c r="L42" s="182"/>
      <c r="M42" s="182">
        <v>331</v>
      </c>
      <c r="N42" s="180">
        <v>0.1344992645206381</v>
      </c>
      <c r="O42" s="182"/>
    </row>
    <row r="43" spans="1:15" ht="12.6" customHeight="1">
      <c r="A43" s="25" t="s">
        <v>34</v>
      </c>
      <c r="B43" s="52"/>
      <c r="C43" s="188" t="s">
        <v>273</v>
      </c>
      <c r="D43" s="200">
        <v>1</v>
      </c>
      <c r="E43" s="200">
        <v>1</v>
      </c>
      <c r="F43" s="181"/>
      <c r="G43" s="182">
        <v>0</v>
      </c>
      <c r="H43" s="583">
        <v>0</v>
      </c>
      <c r="I43" s="583"/>
      <c r="J43" s="182">
        <v>0</v>
      </c>
      <c r="K43" s="182">
        <v>2</v>
      </c>
      <c r="L43" s="182"/>
      <c r="M43" s="182">
        <v>19</v>
      </c>
      <c r="N43" s="180">
        <v>7.7205015887979586E-3</v>
      </c>
      <c r="O43" s="182"/>
    </row>
    <row r="44" spans="1:15" ht="12.6" customHeight="1">
      <c r="A44" s="25" t="s">
        <v>35</v>
      </c>
      <c r="B44" s="52"/>
      <c r="C44" s="156" t="s">
        <v>274</v>
      </c>
      <c r="D44" s="200">
        <v>7</v>
      </c>
      <c r="E44" s="200">
        <v>7</v>
      </c>
      <c r="F44" s="181"/>
      <c r="G44" s="182">
        <v>0</v>
      </c>
      <c r="H44" s="583">
        <v>0</v>
      </c>
      <c r="I44" s="583"/>
      <c r="J44" s="182">
        <v>0</v>
      </c>
      <c r="K44" s="182">
        <v>14</v>
      </c>
      <c r="L44" s="182"/>
      <c r="M44" s="182">
        <v>150</v>
      </c>
      <c r="N44" s="180">
        <v>6.0951328332615462E-2</v>
      </c>
      <c r="O44" s="182"/>
    </row>
    <row r="45" spans="1:15" ht="12.6" customHeight="1">
      <c r="A45" s="25" t="s">
        <v>36</v>
      </c>
      <c r="B45" s="52"/>
      <c r="C45" s="156" t="s">
        <v>275</v>
      </c>
      <c r="D45" s="200">
        <v>39</v>
      </c>
      <c r="E45" s="200">
        <v>11</v>
      </c>
      <c r="F45" s="181"/>
      <c r="G45" s="182">
        <v>0</v>
      </c>
      <c r="H45" s="583">
        <v>26</v>
      </c>
      <c r="I45" s="583"/>
      <c r="J45" s="182">
        <v>2</v>
      </c>
      <c r="K45" s="182">
        <v>22</v>
      </c>
      <c r="L45" s="182"/>
      <c r="M45" s="182">
        <v>424</v>
      </c>
      <c r="N45" s="180">
        <v>0.17228908808685969</v>
      </c>
      <c r="O45" s="182"/>
    </row>
    <row r="46" spans="1:15" ht="12.6" customHeight="1">
      <c r="A46" s="25" t="s">
        <v>37</v>
      </c>
      <c r="B46" s="52"/>
      <c r="C46" s="156" t="s">
        <v>276</v>
      </c>
      <c r="D46" s="200">
        <v>0</v>
      </c>
      <c r="E46" s="200">
        <v>2</v>
      </c>
      <c r="F46" s="181"/>
      <c r="G46" s="182">
        <v>0</v>
      </c>
      <c r="H46" s="583">
        <v>0</v>
      </c>
      <c r="I46" s="583"/>
      <c r="J46" s="182">
        <v>0</v>
      </c>
      <c r="K46" s="182">
        <v>2</v>
      </c>
      <c r="L46" s="182"/>
      <c r="M46" s="182">
        <v>19</v>
      </c>
      <c r="N46" s="180">
        <v>7.7205015887979586E-3</v>
      </c>
      <c r="O46" s="182"/>
    </row>
    <row r="47" spans="1:15" ht="12.6" customHeight="1">
      <c r="A47" s="25" t="s">
        <v>38</v>
      </c>
      <c r="B47" s="52"/>
      <c r="C47" s="156" t="s">
        <v>277</v>
      </c>
      <c r="D47" s="200">
        <v>40</v>
      </c>
      <c r="E47" s="200">
        <v>38</v>
      </c>
      <c r="F47" s="181"/>
      <c r="G47" s="182">
        <v>0</v>
      </c>
      <c r="H47" s="583">
        <v>12</v>
      </c>
      <c r="I47" s="583"/>
      <c r="J47" s="182">
        <v>1</v>
      </c>
      <c r="K47" s="182">
        <v>65</v>
      </c>
      <c r="L47" s="182"/>
      <c r="M47" s="182">
        <v>818</v>
      </c>
      <c r="N47" s="180">
        <v>0.33238791050719635</v>
      </c>
      <c r="O47" s="182"/>
    </row>
    <row r="48" spans="1:15" ht="12.6" customHeight="1">
      <c r="A48" s="25" t="s">
        <v>39</v>
      </c>
      <c r="B48" s="52"/>
      <c r="C48" s="156" t="s">
        <v>278</v>
      </c>
      <c r="D48" s="200">
        <v>1</v>
      </c>
      <c r="E48" s="200">
        <v>1</v>
      </c>
      <c r="F48" s="181"/>
      <c r="G48" s="182">
        <v>0</v>
      </c>
      <c r="H48" s="583">
        <v>1</v>
      </c>
      <c r="I48" s="583"/>
      <c r="J48" s="182">
        <v>0</v>
      </c>
      <c r="K48" s="182">
        <v>1</v>
      </c>
      <c r="L48" s="182"/>
      <c r="M48" s="182">
        <v>145</v>
      </c>
      <c r="N48" s="180">
        <v>5.8919617388194949E-2</v>
      </c>
      <c r="O48" s="182"/>
    </row>
    <row r="49" spans="1:15" ht="12.6" customHeight="1">
      <c r="A49" s="25"/>
      <c r="B49" s="52"/>
      <c r="C49" s="156" t="s">
        <v>279</v>
      </c>
      <c r="D49" s="200">
        <v>6</v>
      </c>
      <c r="E49" s="200">
        <v>4</v>
      </c>
      <c r="F49" s="181"/>
      <c r="G49" s="182">
        <v>0</v>
      </c>
      <c r="H49" s="583">
        <v>0</v>
      </c>
      <c r="I49" s="583"/>
      <c r="J49" s="182">
        <v>0</v>
      </c>
      <c r="K49" s="182">
        <v>10</v>
      </c>
      <c r="L49" s="182"/>
      <c r="M49" s="182">
        <v>303</v>
      </c>
      <c r="N49" s="180">
        <v>0.12312168323188324</v>
      </c>
      <c r="O49" s="182"/>
    </row>
    <row r="50" spans="1:15" ht="12.6" customHeight="1">
      <c r="A50" s="24" t="s">
        <v>59</v>
      </c>
      <c r="B50" s="52"/>
      <c r="C50" s="386" t="s">
        <v>283</v>
      </c>
      <c r="D50" s="450">
        <v>9871</v>
      </c>
      <c r="E50" s="390">
        <v>8705</v>
      </c>
      <c r="F50" s="389"/>
      <c r="G50" s="390">
        <v>1699</v>
      </c>
      <c r="H50" s="586">
        <v>4381</v>
      </c>
      <c r="I50" s="586"/>
      <c r="J50" s="390">
        <v>709</v>
      </c>
      <c r="K50" s="390">
        <v>11787</v>
      </c>
      <c r="L50" s="390"/>
      <c r="M50" s="390">
        <v>221603</v>
      </c>
      <c r="N50" s="388">
        <v>90.046648083283898</v>
      </c>
      <c r="O50" s="390"/>
    </row>
    <row r="51" spans="1:15" ht="18" customHeight="1">
      <c r="A51" s="24" t="s">
        <v>68</v>
      </c>
      <c r="B51" s="198"/>
      <c r="C51" s="198" t="s">
        <v>60</v>
      </c>
      <c r="D51" s="199">
        <v>10876</v>
      </c>
      <c r="E51" s="462">
        <v>9449</v>
      </c>
      <c r="F51" s="198"/>
      <c r="G51" s="462">
        <v>1772</v>
      </c>
      <c r="H51" s="582">
        <v>4635</v>
      </c>
      <c r="I51" s="582"/>
      <c r="J51" s="462">
        <v>824</v>
      </c>
      <c r="K51" s="462">
        <v>13094</v>
      </c>
      <c r="L51" s="462"/>
      <c r="M51" s="462">
        <v>246098</v>
      </c>
      <c r="N51" s="469">
        <v>100</v>
      </c>
      <c r="O51" s="462"/>
    </row>
    <row r="52" spans="1:15" ht="14.25" customHeight="1">
      <c r="C52" s="160" t="s">
        <v>183</v>
      </c>
    </row>
    <row r="53" spans="1:15" s="160" customFormat="1" ht="22.5" customHeight="1">
      <c r="C53" s="632" t="s">
        <v>364</v>
      </c>
      <c r="D53" s="632"/>
      <c r="E53" s="632"/>
      <c r="F53" s="632"/>
      <c r="G53" s="632"/>
      <c r="H53" s="632"/>
      <c r="I53" s="632"/>
      <c r="J53" s="632"/>
      <c r="K53" s="632"/>
      <c r="L53" s="632"/>
      <c r="M53" s="632"/>
      <c r="N53" s="632"/>
      <c r="O53" s="632"/>
    </row>
  </sheetData>
  <mergeCells count="53">
    <mergeCell ref="H9:I9"/>
    <mergeCell ref="H10:I10"/>
    <mergeCell ref="H15:I15"/>
    <mergeCell ref="H23:I23"/>
    <mergeCell ref="H22:I22"/>
    <mergeCell ref="H21:I21"/>
    <mergeCell ref="H12:I12"/>
    <mergeCell ref="H13:I13"/>
    <mergeCell ref="H19:I19"/>
    <mergeCell ref="H18:I18"/>
    <mergeCell ref="H24:I24"/>
    <mergeCell ref="C2:N2"/>
    <mergeCell ref="D29:E29"/>
    <mergeCell ref="A29:C30"/>
    <mergeCell ref="D4:E5"/>
    <mergeCell ref="H30:I30"/>
    <mergeCell ref="A4:C6"/>
    <mergeCell ref="H7:I7"/>
    <mergeCell ref="M29:N29"/>
    <mergeCell ref="H17:I17"/>
    <mergeCell ref="H8:I8"/>
    <mergeCell ref="H11:I11"/>
    <mergeCell ref="H14:I14"/>
    <mergeCell ref="G4:M5"/>
    <mergeCell ref="H16:I16"/>
    <mergeCell ref="H20:I20"/>
    <mergeCell ref="H36:I36"/>
    <mergeCell ref="H28:I28"/>
    <mergeCell ref="H31:I31"/>
    <mergeCell ref="H32:I32"/>
    <mergeCell ref="H25:I25"/>
    <mergeCell ref="H34:I34"/>
    <mergeCell ref="H35:I35"/>
    <mergeCell ref="G29:K29"/>
    <mergeCell ref="H33:I33"/>
    <mergeCell ref="H26:I26"/>
    <mergeCell ref="H27:I27"/>
    <mergeCell ref="C53:O53"/>
    <mergeCell ref="H44:I44"/>
    <mergeCell ref="H37:I37"/>
    <mergeCell ref="H50:I50"/>
    <mergeCell ref="H41:I41"/>
    <mergeCell ref="H42:I42"/>
    <mergeCell ref="H43:I43"/>
    <mergeCell ref="H45:I45"/>
    <mergeCell ref="H51:I51"/>
    <mergeCell ref="H46:I46"/>
    <mergeCell ref="H47:I47"/>
    <mergeCell ref="H48:I48"/>
    <mergeCell ref="H49:I49"/>
    <mergeCell ref="H38:I38"/>
    <mergeCell ref="H40:I40"/>
    <mergeCell ref="H39:I39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M18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4" width="6.6640625" style="20" customWidth="1"/>
    <col min="5" max="9" width="7.6640625" style="20" customWidth="1"/>
    <col min="10" max="10" width="7.88671875" style="20" customWidth="1"/>
    <col min="11" max="11" width="7.6640625" style="20" customWidth="1"/>
    <col min="12" max="12" width="7.88671875" style="20" customWidth="1"/>
    <col min="13" max="13" width="0.6640625" style="20" customWidth="1"/>
    <col min="14" max="14" width="6.44140625" style="20" customWidth="1"/>
    <col min="15" max="15" width="5.33203125" style="20" customWidth="1"/>
    <col min="16" max="16" width="5.5546875" style="20" customWidth="1"/>
    <col min="17" max="17" width="2.88671875" style="20" customWidth="1"/>
    <col min="18" max="16384" width="11.44140625" style="20"/>
  </cols>
  <sheetData>
    <row r="1" spans="1:13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5"/>
      <c r="M1" s="372"/>
    </row>
    <row r="2" spans="1:13" ht="14.1" customHeight="1">
      <c r="A2" s="130" t="s">
        <v>329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53"/>
      <c r="M2" s="53"/>
    </row>
    <row r="3" spans="1:13" ht="14.1" customHeight="1">
      <c r="A3" s="214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2" customHeight="1">
      <c r="A4" s="654" t="s">
        <v>53</v>
      </c>
      <c r="B4" s="655"/>
      <c r="C4" s="655"/>
      <c r="D4" s="656" t="s">
        <v>82</v>
      </c>
      <c r="E4" s="656" t="s">
        <v>46</v>
      </c>
      <c r="F4" s="652" t="s">
        <v>47</v>
      </c>
      <c r="G4" s="652" t="s">
        <v>48</v>
      </c>
      <c r="H4" s="652" t="s">
        <v>49</v>
      </c>
      <c r="I4" s="652" t="s">
        <v>50</v>
      </c>
      <c r="J4" s="652" t="s">
        <v>51</v>
      </c>
      <c r="K4" s="652" t="s">
        <v>79</v>
      </c>
      <c r="L4" s="652" t="s">
        <v>52</v>
      </c>
      <c r="M4" s="17"/>
    </row>
    <row r="5" spans="1:13" s="139" customFormat="1" ht="12" customHeight="1">
      <c r="A5" s="655"/>
      <c r="B5" s="655"/>
      <c r="C5" s="655"/>
      <c r="D5" s="656"/>
      <c r="E5" s="656"/>
      <c r="F5" s="653"/>
      <c r="G5" s="653"/>
      <c r="H5" s="653"/>
      <c r="I5" s="653"/>
      <c r="J5" s="653"/>
      <c r="K5" s="653"/>
      <c r="L5" s="653"/>
      <c r="M5" s="332"/>
    </row>
    <row r="6" spans="1:13" ht="14.25" customHeight="1">
      <c r="A6" s="155" t="s">
        <v>34</v>
      </c>
      <c r="B6" s="155"/>
      <c r="C6" s="155"/>
      <c r="D6" s="229">
        <v>6149</v>
      </c>
      <c r="E6" s="240">
        <v>500</v>
      </c>
      <c r="F6" s="240">
        <v>95</v>
      </c>
      <c r="G6" s="240">
        <v>128</v>
      </c>
      <c r="H6" s="240">
        <v>766</v>
      </c>
      <c r="I6" s="240">
        <v>18</v>
      </c>
      <c r="J6" s="240">
        <v>82</v>
      </c>
      <c r="K6" s="240">
        <v>23</v>
      </c>
      <c r="L6" s="373">
        <v>4537</v>
      </c>
      <c r="M6" s="155"/>
    </row>
    <row r="7" spans="1:13" ht="14.25" customHeight="1">
      <c r="A7" s="156" t="s">
        <v>35</v>
      </c>
      <c r="B7" s="156"/>
      <c r="C7" s="156"/>
      <c r="D7" s="231">
        <v>9975</v>
      </c>
      <c r="E7" s="243">
        <v>7778</v>
      </c>
      <c r="F7" s="243">
        <v>1265</v>
      </c>
      <c r="G7" s="243">
        <v>705</v>
      </c>
      <c r="H7" s="243">
        <v>220</v>
      </c>
      <c r="I7" s="243">
        <v>7</v>
      </c>
      <c r="J7" s="243">
        <v>0</v>
      </c>
      <c r="K7" s="243">
        <v>0</v>
      </c>
      <c r="L7" s="374">
        <v>0</v>
      </c>
      <c r="M7" s="156"/>
    </row>
    <row r="8" spans="1:13" ht="14.25" customHeight="1">
      <c r="A8" s="156" t="s">
        <v>36</v>
      </c>
      <c r="B8" s="156"/>
      <c r="C8" s="156"/>
      <c r="D8" s="231">
        <v>2269</v>
      </c>
      <c r="E8" s="243">
        <v>1033</v>
      </c>
      <c r="F8" s="243">
        <v>138</v>
      </c>
      <c r="G8" s="243">
        <v>51</v>
      </c>
      <c r="H8" s="243">
        <v>10</v>
      </c>
      <c r="I8" s="243">
        <v>1</v>
      </c>
      <c r="J8" s="243">
        <v>0</v>
      </c>
      <c r="K8" s="243">
        <v>3</v>
      </c>
      <c r="L8" s="374">
        <v>1033</v>
      </c>
      <c r="M8" s="156"/>
    </row>
    <row r="9" spans="1:13" ht="14.25" customHeight="1">
      <c r="A9" s="156" t="s">
        <v>378</v>
      </c>
      <c r="B9" s="156"/>
      <c r="C9" s="156"/>
      <c r="D9" s="231">
        <v>25</v>
      </c>
      <c r="E9" s="243">
        <v>0</v>
      </c>
      <c r="F9" s="243">
        <v>0</v>
      </c>
      <c r="G9" s="243">
        <v>0</v>
      </c>
      <c r="H9" s="243">
        <v>25</v>
      </c>
      <c r="I9" s="243">
        <v>0</v>
      </c>
      <c r="J9" s="243">
        <v>0</v>
      </c>
      <c r="K9" s="243">
        <v>0</v>
      </c>
      <c r="L9" s="374">
        <v>0</v>
      </c>
      <c r="M9" s="156"/>
    </row>
    <row r="10" spans="1:13" ht="14.25" customHeight="1">
      <c r="A10" s="188" t="s">
        <v>180</v>
      </c>
      <c r="B10" s="156"/>
      <c r="C10" s="156"/>
      <c r="D10" s="231">
        <v>2</v>
      </c>
      <c r="E10" s="243">
        <v>0</v>
      </c>
      <c r="F10" s="243">
        <v>0</v>
      </c>
      <c r="G10" s="243">
        <v>2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  <c r="M10" s="156"/>
    </row>
    <row r="11" spans="1:13" ht="14.25" customHeight="1">
      <c r="A11" s="156" t="s">
        <v>38</v>
      </c>
      <c r="B11" s="156"/>
      <c r="C11" s="156"/>
      <c r="D11" s="231">
        <v>14</v>
      </c>
      <c r="E11" s="243">
        <v>0</v>
      </c>
      <c r="F11" s="243">
        <v>0</v>
      </c>
      <c r="G11" s="243">
        <v>0</v>
      </c>
      <c r="H11" s="243">
        <v>0</v>
      </c>
      <c r="I11" s="243">
        <v>1</v>
      </c>
      <c r="J11" s="243">
        <v>1</v>
      </c>
      <c r="K11" s="243">
        <v>12</v>
      </c>
      <c r="L11" s="374">
        <v>0</v>
      </c>
      <c r="M11" s="156"/>
    </row>
    <row r="12" spans="1:13" ht="14.25" customHeight="1">
      <c r="A12" s="156" t="s">
        <v>181</v>
      </c>
      <c r="B12" s="156"/>
      <c r="C12" s="156"/>
      <c r="D12" s="231">
        <v>50</v>
      </c>
      <c r="E12" s="243">
        <v>0</v>
      </c>
      <c r="F12" s="243">
        <v>0</v>
      </c>
      <c r="G12" s="243">
        <v>0</v>
      </c>
      <c r="H12" s="243">
        <v>2</v>
      </c>
      <c r="I12" s="243">
        <v>3</v>
      </c>
      <c r="J12" s="243">
        <v>1</v>
      </c>
      <c r="K12" s="243">
        <v>36</v>
      </c>
      <c r="L12" s="374">
        <v>8</v>
      </c>
      <c r="M12" s="156"/>
    </row>
    <row r="13" spans="1:13" ht="14.25" customHeight="1">
      <c r="A13" s="156" t="s">
        <v>158</v>
      </c>
      <c r="B13" s="156"/>
      <c r="C13" s="156"/>
      <c r="D13" s="231">
        <v>2</v>
      </c>
      <c r="E13" s="243">
        <v>0</v>
      </c>
      <c r="F13" s="243">
        <v>0</v>
      </c>
      <c r="G13" s="243">
        <v>0</v>
      </c>
      <c r="H13" s="243">
        <v>2</v>
      </c>
      <c r="I13" s="243">
        <v>0</v>
      </c>
      <c r="J13" s="243">
        <v>0</v>
      </c>
      <c r="K13" s="243">
        <v>0</v>
      </c>
      <c r="L13" s="374">
        <v>0</v>
      </c>
      <c r="M13" s="156"/>
    </row>
    <row r="14" spans="1:13" ht="14.25" customHeight="1">
      <c r="A14" s="156" t="s">
        <v>31</v>
      </c>
      <c r="B14" s="156"/>
      <c r="C14" s="156"/>
      <c r="D14" s="231">
        <v>78</v>
      </c>
      <c r="E14" s="243">
        <v>0</v>
      </c>
      <c r="F14" s="243">
        <v>0</v>
      </c>
      <c r="G14" s="243">
        <v>64</v>
      </c>
      <c r="H14" s="243">
        <v>10</v>
      </c>
      <c r="I14" s="243">
        <v>1</v>
      </c>
      <c r="J14" s="243">
        <v>3</v>
      </c>
      <c r="K14" s="243">
        <v>0</v>
      </c>
      <c r="L14" s="374">
        <v>0</v>
      </c>
      <c r="M14" s="156"/>
    </row>
    <row r="15" spans="1:13" ht="14.25" customHeight="1">
      <c r="A15" s="156" t="s">
        <v>179</v>
      </c>
      <c r="B15" s="156"/>
      <c r="C15" s="156"/>
      <c r="D15" s="231">
        <v>2</v>
      </c>
      <c r="E15" s="243">
        <v>0</v>
      </c>
      <c r="F15" s="243">
        <v>0</v>
      </c>
      <c r="G15" s="243">
        <v>0</v>
      </c>
      <c r="H15" s="243">
        <v>2</v>
      </c>
      <c r="I15" s="243">
        <v>0</v>
      </c>
      <c r="J15" s="243">
        <v>0</v>
      </c>
      <c r="K15" s="243">
        <v>0</v>
      </c>
      <c r="L15" s="374">
        <v>0</v>
      </c>
      <c r="M15" s="156"/>
    </row>
    <row r="16" spans="1:13" ht="14.25" customHeight="1">
      <c r="A16" s="156" t="s">
        <v>40</v>
      </c>
      <c r="B16" s="233"/>
      <c r="C16" s="233"/>
      <c r="D16" s="231">
        <v>10</v>
      </c>
      <c r="E16" s="243">
        <v>6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4</v>
      </c>
      <c r="M16" s="156"/>
    </row>
    <row r="17" spans="1:13" ht="14.25" customHeight="1">
      <c r="A17" s="189" t="s">
        <v>82</v>
      </c>
      <c r="B17" s="158"/>
      <c r="C17" s="189"/>
      <c r="D17" s="234">
        <v>18576</v>
      </c>
      <c r="E17" s="235">
        <v>9317</v>
      </c>
      <c r="F17" s="235">
        <v>1498</v>
      </c>
      <c r="G17" s="235">
        <v>950</v>
      </c>
      <c r="H17" s="235">
        <v>1037</v>
      </c>
      <c r="I17" s="235">
        <v>31</v>
      </c>
      <c r="J17" s="235">
        <v>87</v>
      </c>
      <c r="K17" s="235">
        <v>74</v>
      </c>
      <c r="L17" s="235">
        <v>5582</v>
      </c>
      <c r="M17" s="158"/>
    </row>
    <row r="18" spans="1:13" ht="14.25" customHeight="1">
      <c r="A18" s="160" t="s">
        <v>183</v>
      </c>
    </row>
  </sheetData>
  <mergeCells count="10">
    <mergeCell ref="L4:L5"/>
    <mergeCell ref="A4:C5"/>
    <mergeCell ref="D4:D5"/>
    <mergeCell ref="E4:E5"/>
    <mergeCell ref="F4:F5"/>
    <mergeCell ref="G4:G5"/>
    <mergeCell ref="H4:H5"/>
    <mergeCell ref="I4:I5"/>
    <mergeCell ref="J4:J5"/>
    <mergeCell ref="K4:K5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horizontalDpi="400" verticalDpi="400" r:id="rId1"/>
  <headerFooter alignWithMargins="0">
    <oddFooter>&amp;C&amp;"GarmdITC BkCn BT,Book"&amp;9&amp;P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10015</v>
      </c>
      <c r="E8" s="349">
        <v>12296</v>
      </c>
      <c r="F8" s="350"/>
      <c r="G8" s="351"/>
      <c r="H8" s="183">
        <v>144664</v>
      </c>
      <c r="I8" s="183">
        <v>215338</v>
      </c>
      <c r="J8" s="183"/>
      <c r="K8" s="183"/>
      <c r="L8" s="183">
        <v>-2281</v>
      </c>
      <c r="M8" s="299">
        <v>-18.550748210800261</v>
      </c>
      <c r="N8" s="183"/>
      <c r="O8" s="183">
        <v>-70674</v>
      </c>
      <c r="P8" s="183"/>
      <c r="Q8" s="183"/>
      <c r="R8" s="299">
        <v>-32.8200317640175</v>
      </c>
      <c r="S8" s="183"/>
    </row>
    <row r="9" spans="1:21" ht="14.25" customHeight="1">
      <c r="A9" s="156"/>
      <c r="B9" s="156" t="s">
        <v>253</v>
      </c>
      <c r="C9" s="156"/>
      <c r="D9" s="365">
        <v>38</v>
      </c>
      <c r="E9" s="349">
        <v>43</v>
      </c>
      <c r="F9" s="350"/>
      <c r="G9" s="351"/>
      <c r="H9" s="183">
        <v>409</v>
      </c>
      <c r="I9" s="183">
        <v>761</v>
      </c>
      <c r="J9" s="183"/>
      <c r="K9" s="183"/>
      <c r="L9" s="183">
        <v>-5</v>
      </c>
      <c r="M9" s="299">
        <v>-11.627906976744185</v>
      </c>
      <c r="N9" s="183"/>
      <c r="O9" s="183">
        <v>-352</v>
      </c>
      <c r="P9" s="183"/>
      <c r="Q9" s="183"/>
      <c r="R9" s="299">
        <v>-46.254927726675426</v>
      </c>
      <c r="S9" s="183"/>
    </row>
    <row r="10" spans="1:21" ht="14.25" customHeight="1">
      <c r="A10" s="156"/>
      <c r="B10" s="156" t="s">
        <v>376</v>
      </c>
      <c r="C10" s="156"/>
      <c r="D10" s="365">
        <v>59</v>
      </c>
      <c r="E10" s="349">
        <v>54</v>
      </c>
      <c r="F10" s="350"/>
      <c r="G10" s="351"/>
      <c r="H10" s="183">
        <v>663</v>
      </c>
      <c r="I10" s="183">
        <v>1358</v>
      </c>
      <c r="J10" s="183"/>
      <c r="K10" s="183"/>
      <c r="L10" s="183">
        <v>5</v>
      </c>
      <c r="M10" s="299">
        <v>9.2592592592592595</v>
      </c>
      <c r="N10" s="183"/>
      <c r="O10" s="183">
        <v>-695</v>
      </c>
      <c r="P10" s="183"/>
      <c r="Q10" s="183"/>
      <c r="R10" s="299">
        <v>-51.178203240058906</v>
      </c>
      <c r="S10" s="183"/>
    </row>
    <row r="11" spans="1:21" ht="14.25" customHeight="1">
      <c r="A11" s="156"/>
      <c r="B11" s="321" t="s">
        <v>178</v>
      </c>
      <c r="C11" s="156"/>
      <c r="D11" s="365">
        <v>6178</v>
      </c>
      <c r="E11" s="349">
        <v>6140</v>
      </c>
      <c r="F11" s="350"/>
      <c r="G11" s="351"/>
      <c r="H11" s="183">
        <v>75136</v>
      </c>
      <c r="I11" s="183">
        <v>105072</v>
      </c>
      <c r="J11" s="183"/>
      <c r="K11" s="183"/>
      <c r="L11" s="183">
        <v>38</v>
      </c>
      <c r="M11" s="299">
        <v>0.61889250814332242</v>
      </c>
      <c r="N11" s="183"/>
      <c r="O11" s="183">
        <v>-29936</v>
      </c>
      <c r="P11" s="183"/>
      <c r="Q11" s="183"/>
      <c r="R11" s="299">
        <v>-28.490939546215927</v>
      </c>
      <c r="S11" s="183"/>
    </row>
    <row r="12" spans="1:21" ht="14.25" customHeight="1">
      <c r="A12" s="156"/>
      <c r="B12" s="157" t="s">
        <v>57</v>
      </c>
      <c r="C12" s="156"/>
      <c r="D12" s="366">
        <v>16290</v>
      </c>
      <c r="E12" s="352">
        <v>18533</v>
      </c>
      <c r="F12" s="353"/>
      <c r="G12" s="354"/>
      <c r="H12" s="181">
        <v>220872</v>
      </c>
      <c r="I12" s="181">
        <v>322529</v>
      </c>
      <c r="J12" s="181"/>
      <c r="K12" s="181"/>
      <c r="L12" s="181">
        <v>-2243</v>
      </c>
      <c r="M12" s="355">
        <v>-12.102735660713321</v>
      </c>
      <c r="N12" s="181"/>
      <c r="O12" s="181">
        <v>-101657</v>
      </c>
      <c r="P12" s="181"/>
      <c r="Q12" s="181"/>
      <c r="R12" s="355">
        <v>-31.518716146455045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37435</v>
      </c>
      <c r="E15" s="349">
        <v>42533</v>
      </c>
      <c r="F15" s="350"/>
      <c r="G15" s="351"/>
      <c r="H15" s="183">
        <v>455503</v>
      </c>
      <c r="I15" s="183">
        <v>703338</v>
      </c>
      <c r="J15" s="183"/>
      <c r="K15" s="183"/>
      <c r="L15" s="183">
        <v>-5098</v>
      </c>
      <c r="M15" s="299">
        <v>-11.985987350998048</v>
      </c>
      <c r="N15" s="183"/>
      <c r="O15" s="183">
        <v>-247835</v>
      </c>
      <c r="P15" s="183"/>
      <c r="Q15" s="183"/>
      <c r="R15" s="299">
        <v>-35.236969991668303</v>
      </c>
      <c r="S15" s="183"/>
    </row>
    <row r="16" spans="1:21" ht="14.25" customHeight="1">
      <c r="A16" s="156"/>
      <c r="B16" s="156" t="s">
        <v>35</v>
      </c>
      <c r="C16" s="156"/>
      <c r="D16" s="365">
        <v>52653</v>
      </c>
      <c r="E16" s="349">
        <v>53699</v>
      </c>
      <c r="F16" s="350"/>
      <c r="G16" s="351"/>
      <c r="H16" s="183">
        <v>613064</v>
      </c>
      <c r="I16" s="183">
        <v>1029714</v>
      </c>
      <c r="J16" s="183"/>
      <c r="K16" s="183"/>
      <c r="L16" s="183">
        <v>-1046</v>
      </c>
      <c r="M16" s="299">
        <v>-1.9478947466433267</v>
      </c>
      <c r="N16" s="183"/>
      <c r="O16" s="183">
        <v>-416650</v>
      </c>
      <c r="P16" s="183"/>
      <c r="Q16" s="183"/>
      <c r="R16" s="299">
        <v>-40.462691582322854</v>
      </c>
      <c r="S16" s="183"/>
    </row>
    <row r="17" spans="1:19" ht="14.25" customHeight="1">
      <c r="A17" s="156"/>
      <c r="B17" s="156" t="s">
        <v>36</v>
      </c>
      <c r="C17" s="156"/>
      <c r="D17" s="365">
        <v>20963</v>
      </c>
      <c r="E17" s="349">
        <v>17801</v>
      </c>
      <c r="F17" s="350"/>
      <c r="G17" s="351"/>
      <c r="H17" s="183">
        <v>193160</v>
      </c>
      <c r="I17" s="183">
        <v>274929</v>
      </c>
      <c r="J17" s="183"/>
      <c r="K17" s="183"/>
      <c r="L17" s="183">
        <v>3162</v>
      </c>
      <c r="M17" s="299">
        <v>17.763047019830346</v>
      </c>
      <c r="N17" s="183"/>
      <c r="O17" s="183">
        <v>-81769</v>
      </c>
      <c r="P17" s="183"/>
      <c r="Q17" s="183"/>
      <c r="R17" s="299">
        <v>-29.741860625834306</v>
      </c>
      <c r="S17" s="183"/>
    </row>
    <row r="18" spans="1:19" ht="14.25" customHeight="1">
      <c r="A18" s="156"/>
      <c r="B18" s="156" t="s">
        <v>378</v>
      </c>
      <c r="C18" s="156"/>
      <c r="D18" s="365">
        <v>112</v>
      </c>
      <c r="E18" s="349">
        <v>124</v>
      </c>
      <c r="F18" s="350"/>
      <c r="G18" s="351"/>
      <c r="H18" s="183">
        <v>1441</v>
      </c>
      <c r="I18" s="183">
        <v>2749</v>
      </c>
      <c r="J18" s="183"/>
      <c r="K18" s="183"/>
      <c r="L18" s="183">
        <v>-12</v>
      </c>
      <c r="M18" s="299">
        <v>-9.67741935483871</v>
      </c>
      <c r="N18" s="183"/>
      <c r="O18" s="183">
        <v>-1308</v>
      </c>
      <c r="P18" s="183"/>
      <c r="Q18" s="183"/>
      <c r="R18" s="299">
        <v>-47.580938523099306</v>
      </c>
      <c r="S18" s="183"/>
    </row>
    <row r="19" spans="1:19" ht="14.25" customHeight="1">
      <c r="A19" s="156"/>
      <c r="B19" s="188" t="s">
        <v>180</v>
      </c>
      <c r="C19" s="156"/>
      <c r="D19" s="365">
        <v>47</v>
      </c>
      <c r="E19" s="349">
        <v>63</v>
      </c>
      <c r="F19" s="350"/>
      <c r="G19" s="351"/>
      <c r="H19" s="183">
        <v>467</v>
      </c>
      <c r="I19" s="183">
        <v>577</v>
      </c>
      <c r="J19" s="183"/>
      <c r="K19" s="183"/>
      <c r="L19" s="183">
        <v>-16</v>
      </c>
      <c r="M19" s="299">
        <v>-25.396825396825395</v>
      </c>
      <c r="N19" s="183"/>
      <c r="O19" s="183">
        <v>-110</v>
      </c>
      <c r="P19" s="183"/>
      <c r="Q19" s="183"/>
      <c r="R19" s="299">
        <v>-19.064124783362217</v>
      </c>
      <c r="S19" s="183"/>
    </row>
    <row r="20" spans="1:19" ht="14.25" customHeight="1">
      <c r="A20" s="156"/>
      <c r="B20" s="156" t="s">
        <v>38</v>
      </c>
      <c r="C20" s="156"/>
      <c r="D20" s="365">
        <v>159</v>
      </c>
      <c r="E20" s="349">
        <v>72</v>
      </c>
      <c r="F20" s="350"/>
      <c r="G20" s="351"/>
      <c r="H20" s="183">
        <v>854</v>
      </c>
      <c r="I20" s="183">
        <v>1197</v>
      </c>
      <c r="J20" s="183"/>
      <c r="K20" s="183"/>
      <c r="L20" s="183">
        <v>87</v>
      </c>
      <c r="M20" s="299">
        <v>120.83333333333333</v>
      </c>
      <c r="N20" s="183"/>
      <c r="O20" s="183">
        <v>-343</v>
      </c>
      <c r="P20" s="183"/>
      <c r="Q20" s="183"/>
      <c r="R20" s="299">
        <v>-28.654970760233915</v>
      </c>
      <c r="S20" s="183"/>
    </row>
    <row r="21" spans="1:19" ht="14.25" customHeight="1">
      <c r="A21" s="156"/>
      <c r="B21" s="156" t="s">
        <v>181</v>
      </c>
      <c r="C21" s="156"/>
      <c r="D21" s="365">
        <v>265</v>
      </c>
      <c r="E21" s="349">
        <v>260</v>
      </c>
      <c r="F21" s="350"/>
      <c r="G21" s="351"/>
      <c r="H21" s="183">
        <v>2444</v>
      </c>
      <c r="I21" s="183">
        <v>2256</v>
      </c>
      <c r="J21" s="183"/>
      <c r="K21" s="183"/>
      <c r="L21" s="183">
        <v>5</v>
      </c>
      <c r="M21" s="299">
        <v>1.9230769230769231</v>
      </c>
      <c r="N21" s="183"/>
      <c r="O21" s="183">
        <v>188</v>
      </c>
      <c r="P21" s="183"/>
      <c r="Q21" s="183"/>
      <c r="R21" s="299">
        <v>8.3333333333333321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4</v>
      </c>
      <c r="F22" s="350"/>
      <c r="G22" s="351"/>
      <c r="H22" s="183">
        <v>17</v>
      </c>
      <c r="I22" s="183">
        <v>28</v>
      </c>
      <c r="J22" s="183"/>
      <c r="K22" s="183"/>
      <c r="L22" s="183">
        <v>-4</v>
      </c>
      <c r="M22" s="299">
        <v>-100</v>
      </c>
      <c r="N22" s="183"/>
      <c r="O22" s="183">
        <v>-11</v>
      </c>
      <c r="P22" s="183"/>
      <c r="Q22" s="183"/>
      <c r="R22" s="299">
        <v>-39.285714285714285</v>
      </c>
      <c r="S22" s="183"/>
    </row>
    <row r="23" spans="1:19" ht="14.25" customHeight="1">
      <c r="A23" s="156"/>
      <c r="B23" s="156" t="s">
        <v>31</v>
      </c>
      <c r="C23" s="156"/>
      <c r="D23" s="365">
        <v>503</v>
      </c>
      <c r="E23" s="349">
        <v>566</v>
      </c>
      <c r="F23" s="350"/>
      <c r="G23" s="351"/>
      <c r="H23" s="183">
        <v>6170</v>
      </c>
      <c r="I23" s="183">
        <v>9475</v>
      </c>
      <c r="J23" s="183"/>
      <c r="K23" s="183"/>
      <c r="L23" s="183">
        <v>-63</v>
      </c>
      <c r="M23" s="299">
        <v>-11.130742049469964</v>
      </c>
      <c r="N23" s="183"/>
      <c r="O23" s="183">
        <v>-3305</v>
      </c>
      <c r="P23" s="183"/>
      <c r="Q23" s="183"/>
      <c r="R23" s="299">
        <v>-34.881266490765171</v>
      </c>
      <c r="S23" s="183"/>
    </row>
    <row r="24" spans="1:19" ht="14.25" customHeight="1">
      <c r="A24" s="156"/>
      <c r="B24" s="156" t="s">
        <v>179</v>
      </c>
      <c r="C24" s="156"/>
      <c r="D24" s="365">
        <v>29</v>
      </c>
      <c r="E24" s="349">
        <v>27</v>
      </c>
      <c r="F24" s="350"/>
      <c r="G24" s="351"/>
      <c r="H24" s="183">
        <v>775</v>
      </c>
      <c r="I24" s="183">
        <v>1186</v>
      </c>
      <c r="J24" s="183"/>
      <c r="K24" s="183"/>
      <c r="L24" s="183">
        <v>2</v>
      </c>
      <c r="M24" s="299">
        <v>7.4074074074074066</v>
      </c>
      <c r="N24" s="183"/>
      <c r="O24" s="183">
        <v>-411</v>
      </c>
      <c r="P24" s="183"/>
      <c r="Q24" s="183"/>
      <c r="R24" s="299">
        <v>-34.654300168634066</v>
      </c>
      <c r="S24" s="183"/>
    </row>
    <row r="25" spans="1:19" ht="14.25" customHeight="1">
      <c r="A25" s="156"/>
      <c r="B25" s="156" t="s">
        <v>40</v>
      </c>
      <c r="C25" s="156"/>
      <c r="D25" s="365">
        <v>166</v>
      </c>
      <c r="E25" s="349">
        <v>357</v>
      </c>
      <c r="F25" s="350"/>
      <c r="G25" s="351"/>
      <c r="H25" s="183">
        <v>2334</v>
      </c>
      <c r="I25" s="183">
        <v>2589</v>
      </c>
      <c r="J25" s="183"/>
      <c r="K25" s="183"/>
      <c r="L25" s="183">
        <v>-191</v>
      </c>
      <c r="M25" s="299">
        <v>-53.501400560224091</v>
      </c>
      <c r="N25" s="183"/>
      <c r="O25" s="183">
        <v>-255</v>
      </c>
      <c r="P25" s="183"/>
      <c r="Q25" s="183"/>
      <c r="R25" s="299">
        <v>-9.8493626882966403</v>
      </c>
      <c r="S25" s="183"/>
    </row>
    <row r="26" spans="1:19" ht="14.25" customHeight="1">
      <c r="A26" s="157"/>
      <c r="B26" s="157" t="s">
        <v>59</v>
      </c>
      <c r="C26" s="156"/>
      <c r="D26" s="366">
        <v>112332</v>
      </c>
      <c r="E26" s="352">
        <v>115506</v>
      </c>
      <c r="F26" s="359"/>
      <c r="G26" s="354"/>
      <c r="H26" s="359">
        <v>1276229</v>
      </c>
      <c r="I26" s="359">
        <v>2028038</v>
      </c>
      <c r="J26" s="359"/>
      <c r="K26" s="359"/>
      <c r="L26" s="359">
        <v>-3174</v>
      </c>
      <c r="M26" s="355">
        <v>-2.7479091995221028</v>
      </c>
      <c r="N26" s="359"/>
      <c r="O26" s="181">
        <v>-751809</v>
      </c>
      <c r="P26" s="359"/>
      <c r="Q26" s="359"/>
      <c r="R26" s="355">
        <v>-37.070755084470804</v>
      </c>
      <c r="S26" s="359"/>
    </row>
    <row r="27" spans="1:19" ht="24.9" customHeight="1">
      <c r="A27" s="189" t="s">
        <v>68</v>
      </c>
      <c r="B27" s="189"/>
      <c r="C27" s="158"/>
      <c r="D27" s="368">
        <v>128622</v>
      </c>
      <c r="E27" s="360">
        <v>134039</v>
      </c>
      <c r="F27" s="361"/>
      <c r="G27" s="362"/>
      <c r="H27" s="361">
        <v>1497101</v>
      </c>
      <c r="I27" s="361">
        <v>2350567</v>
      </c>
      <c r="J27" s="361"/>
      <c r="K27" s="361"/>
      <c r="L27" s="361">
        <v>-5417</v>
      </c>
      <c r="M27" s="301">
        <v>-4.0413610963973179</v>
      </c>
      <c r="N27" s="361"/>
      <c r="O27" s="235">
        <v>-853466</v>
      </c>
      <c r="P27" s="361"/>
      <c r="Q27" s="361"/>
      <c r="R27" s="301">
        <v>-36.308941629828041</v>
      </c>
      <c r="S27" s="363"/>
    </row>
    <row r="28" spans="1:19" ht="12" customHeight="1">
      <c r="A28" s="160" t="s">
        <v>300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0.6640625" style="20" customWidth="1"/>
    <col min="4" max="4" width="7.5546875" style="20" customWidth="1"/>
    <col min="5" max="5" width="7.109375" style="21" customWidth="1"/>
    <col min="6" max="6" width="0.109375" style="20" customWidth="1"/>
    <col min="7" max="7" width="8" style="20" customWidth="1"/>
    <col min="8" max="8" width="7.33203125" style="21" customWidth="1"/>
    <col min="9" max="9" width="0.5546875" style="20" customWidth="1"/>
    <col min="10" max="10" width="9" style="20" customWidth="1"/>
    <col min="11" max="11" width="8.5546875" style="20" customWidth="1"/>
    <col min="12" max="12" width="0.44140625" style="20" customWidth="1"/>
    <col min="13" max="13" width="8.6640625" style="20" customWidth="1"/>
    <col min="14" max="14" width="5.44140625" style="20" customWidth="1"/>
    <col min="15" max="15" width="0.5546875" style="20" hidden="1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331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340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225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226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330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167"/>
    </row>
    <row r="8" spans="1:15" s="52" customFormat="1" ht="12.6" customHeight="1">
      <c r="A8" s="25" t="s">
        <v>56</v>
      </c>
      <c r="B8" s="25"/>
      <c r="C8" s="156" t="s">
        <v>267</v>
      </c>
      <c r="D8" s="179">
        <v>10015</v>
      </c>
      <c r="E8" s="180">
        <v>7.7863818009360761</v>
      </c>
      <c r="F8" s="181"/>
      <c r="G8" s="182">
        <v>241</v>
      </c>
      <c r="H8" s="583">
        <v>1198</v>
      </c>
      <c r="I8" s="583"/>
      <c r="J8" s="182">
        <v>1771</v>
      </c>
      <c r="K8" s="182">
        <v>4237</v>
      </c>
      <c r="L8" s="182"/>
      <c r="M8" s="182">
        <v>2568</v>
      </c>
      <c r="N8" s="182"/>
      <c r="O8" s="168"/>
    </row>
    <row r="9" spans="1:15" s="52" customFormat="1" ht="12.6" customHeight="1">
      <c r="A9" s="25" t="s">
        <v>29</v>
      </c>
      <c r="B9" s="25"/>
      <c r="C9" s="156" t="s">
        <v>268</v>
      </c>
      <c r="D9" s="179">
        <v>38</v>
      </c>
      <c r="E9" s="180">
        <v>2.9543934941145371E-2</v>
      </c>
      <c r="F9" s="181"/>
      <c r="G9" s="182">
        <v>3</v>
      </c>
      <c r="H9" s="583">
        <v>1</v>
      </c>
      <c r="I9" s="583"/>
      <c r="J9" s="182">
        <v>1</v>
      </c>
      <c r="K9" s="182">
        <v>5</v>
      </c>
      <c r="L9" s="182"/>
      <c r="M9" s="182">
        <v>28</v>
      </c>
      <c r="N9" s="182"/>
      <c r="O9" s="168"/>
    </row>
    <row r="10" spans="1:15" ht="12.6" customHeight="1">
      <c r="A10" s="25" t="s">
        <v>67</v>
      </c>
      <c r="B10" s="25"/>
      <c r="C10" s="156" t="s">
        <v>379</v>
      </c>
      <c r="D10" s="179">
        <v>59</v>
      </c>
      <c r="E10" s="180">
        <v>4.5870846355988863E-2</v>
      </c>
      <c r="F10" s="183"/>
      <c r="G10" s="182">
        <v>3</v>
      </c>
      <c r="H10" s="583">
        <v>2</v>
      </c>
      <c r="I10" s="583"/>
      <c r="J10" s="182">
        <v>3</v>
      </c>
      <c r="K10" s="182">
        <v>19</v>
      </c>
      <c r="L10" s="182"/>
      <c r="M10" s="182">
        <v>32</v>
      </c>
      <c r="N10" s="182"/>
      <c r="O10" s="168"/>
    </row>
    <row r="11" spans="1:15" ht="12.6" customHeight="1">
      <c r="A11" s="25" t="s">
        <v>30</v>
      </c>
      <c r="B11" s="25"/>
      <c r="C11" s="321" t="s">
        <v>269</v>
      </c>
      <c r="D11" s="179">
        <v>6178</v>
      </c>
      <c r="E11" s="180">
        <v>4.8032218438525298</v>
      </c>
      <c r="F11" s="183"/>
      <c r="G11" s="182">
        <v>111</v>
      </c>
      <c r="H11" s="583">
        <v>894</v>
      </c>
      <c r="I11" s="583"/>
      <c r="J11" s="182">
        <v>1217</v>
      </c>
      <c r="K11" s="182">
        <v>2504</v>
      </c>
      <c r="L11" s="182"/>
      <c r="M11" s="182">
        <v>1452</v>
      </c>
      <c r="N11" s="182"/>
      <c r="O11" s="168"/>
    </row>
    <row r="12" spans="1:15" ht="12.6" customHeight="1">
      <c r="A12" s="24" t="s">
        <v>57</v>
      </c>
      <c r="B12" s="25"/>
      <c r="C12" s="157" t="s">
        <v>282</v>
      </c>
      <c r="D12" s="184">
        <v>16290</v>
      </c>
      <c r="E12" s="185">
        <v>12.665018426085739</v>
      </c>
      <c r="F12" s="183"/>
      <c r="G12" s="186">
        <v>358</v>
      </c>
      <c r="H12" s="594">
        <v>2095</v>
      </c>
      <c r="I12" s="594"/>
      <c r="J12" s="186">
        <v>2992</v>
      </c>
      <c r="K12" s="186">
        <v>6765</v>
      </c>
      <c r="L12" s="186"/>
      <c r="M12" s="186">
        <v>4080</v>
      </c>
      <c r="N12" s="186"/>
      <c r="O12" s="169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170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167"/>
    </row>
    <row r="15" spans="1:15" ht="12.6" customHeight="1">
      <c r="A15" s="25" t="s">
        <v>31</v>
      </c>
      <c r="B15" s="25"/>
      <c r="C15" s="156" t="s">
        <v>270</v>
      </c>
      <c r="D15" s="179">
        <v>37435</v>
      </c>
      <c r="E15" s="180">
        <v>29.104663276888871</v>
      </c>
      <c r="F15" s="183"/>
      <c r="G15" s="182">
        <v>1749</v>
      </c>
      <c r="H15" s="583">
        <v>7165</v>
      </c>
      <c r="I15" s="583"/>
      <c r="J15" s="182">
        <v>5842</v>
      </c>
      <c r="K15" s="182">
        <v>13384</v>
      </c>
      <c r="L15" s="182"/>
      <c r="M15" s="182">
        <v>9295</v>
      </c>
      <c r="N15" s="182"/>
      <c r="O15" s="168"/>
    </row>
    <row r="16" spans="1:15" ht="12.6" customHeight="1">
      <c r="A16" s="25" t="s">
        <v>54</v>
      </c>
      <c r="B16" s="25"/>
      <c r="C16" s="156" t="s">
        <v>271</v>
      </c>
      <c r="D16" s="179">
        <v>52653</v>
      </c>
      <c r="E16" s="180">
        <v>40.936231748845451</v>
      </c>
      <c r="F16" s="183"/>
      <c r="G16" s="182">
        <v>3209</v>
      </c>
      <c r="H16" s="583">
        <v>12593</v>
      </c>
      <c r="I16" s="583"/>
      <c r="J16" s="182">
        <v>9706</v>
      </c>
      <c r="K16" s="182">
        <v>17483</v>
      </c>
      <c r="L16" s="182"/>
      <c r="M16" s="182">
        <v>9662</v>
      </c>
      <c r="N16" s="182"/>
      <c r="O16" s="168"/>
    </row>
    <row r="17" spans="1:15" ht="12.6" customHeight="1">
      <c r="A17" s="25" t="s">
        <v>32</v>
      </c>
      <c r="B17" s="25"/>
      <c r="C17" s="156" t="s">
        <v>272</v>
      </c>
      <c r="D17" s="179">
        <v>20963</v>
      </c>
      <c r="E17" s="180">
        <v>16.298144951874484</v>
      </c>
      <c r="F17" s="183"/>
      <c r="G17" s="182">
        <v>952</v>
      </c>
      <c r="H17" s="583">
        <v>4994</v>
      </c>
      <c r="I17" s="583"/>
      <c r="J17" s="182">
        <v>4135</v>
      </c>
      <c r="K17" s="182">
        <v>6683</v>
      </c>
      <c r="L17" s="182"/>
      <c r="M17" s="182">
        <v>4199</v>
      </c>
      <c r="N17" s="182"/>
      <c r="O17" s="168"/>
    </row>
    <row r="18" spans="1:15" ht="12.6" customHeight="1">
      <c r="A18" s="25" t="s">
        <v>33</v>
      </c>
      <c r="B18" s="25"/>
      <c r="C18" s="156" t="s">
        <v>380</v>
      </c>
      <c r="D18" s="179">
        <v>112</v>
      </c>
      <c r="E18" s="180">
        <v>8.7076860879165316E-2</v>
      </c>
      <c r="F18" s="183"/>
      <c r="G18" s="182">
        <v>1</v>
      </c>
      <c r="H18" s="583">
        <v>5</v>
      </c>
      <c r="I18" s="583"/>
      <c r="J18" s="182">
        <v>8</v>
      </c>
      <c r="K18" s="182">
        <v>37</v>
      </c>
      <c r="L18" s="182"/>
      <c r="M18" s="182">
        <v>61</v>
      </c>
      <c r="N18" s="182"/>
      <c r="O18" s="168"/>
    </row>
    <row r="19" spans="1:15" ht="12.6" customHeight="1">
      <c r="A19" s="25" t="s">
        <v>34</v>
      </c>
      <c r="B19" s="25"/>
      <c r="C19" s="188" t="s">
        <v>273</v>
      </c>
      <c r="D19" s="179">
        <v>47</v>
      </c>
      <c r="E19" s="180">
        <v>3.6541182690364014E-2</v>
      </c>
      <c r="F19" s="183"/>
      <c r="G19" s="182">
        <v>2</v>
      </c>
      <c r="H19" s="583">
        <v>6</v>
      </c>
      <c r="I19" s="583"/>
      <c r="J19" s="182">
        <v>6</v>
      </c>
      <c r="K19" s="182">
        <v>18</v>
      </c>
      <c r="L19" s="182"/>
      <c r="M19" s="182">
        <v>15</v>
      </c>
      <c r="N19" s="182"/>
      <c r="O19" s="168"/>
    </row>
    <row r="20" spans="1:15" ht="12.6" customHeight="1">
      <c r="A20" s="25" t="s">
        <v>35</v>
      </c>
      <c r="B20" s="25"/>
      <c r="C20" s="156" t="s">
        <v>274</v>
      </c>
      <c r="D20" s="179">
        <v>159</v>
      </c>
      <c r="E20" s="180">
        <v>0.12361804356952931</v>
      </c>
      <c r="F20" s="183"/>
      <c r="G20" s="182">
        <v>1</v>
      </c>
      <c r="H20" s="583">
        <v>23</v>
      </c>
      <c r="I20" s="583"/>
      <c r="J20" s="182">
        <v>48</v>
      </c>
      <c r="K20" s="182">
        <v>62</v>
      </c>
      <c r="L20" s="182"/>
      <c r="M20" s="182">
        <v>25</v>
      </c>
      <c r="N20" s="182"/>
      <c r="O20" s="168"/>
    </row>
    <row r="21" spans="1:15" ht="12.6" customHeight="1">
      <c r="A21" s="25" t="s">
        <v>36</v>
      </c>
      <c r="B21" s="25"/>
      <c r="C21" s="156" t="s">
        <v>275</v>
      </c>
      <c r="D21" s="179">
        <v>265</v>
      </c>
      <c r="E21" s="180">
        <v>0.20603007261588221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265</v>
      </c>
      <c r="N21" s="182"/>
      <c r="O21" s="168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0</v>
      </c>
      <c r="N22" s="182"/>
      <c r="O22" s="168"/>
    </row>
    <row r="23" spans="1:15" ht="12.6" customHeight="1">
      <c r="A23" s="25" t="s">
        <v>38</v>
      </c>
      <c r="B23" s="25"/>
      <c r="C23" s="156" t="s">
        <v>277</v>
      </c>
      <c r="D23" s="179">
        <v>503</v>
      </c>
      <c r="E23" s="180">
        <v>0.39106840198410847</v>
      </c>
      <c r="F23" s="183"/>
      <c r="G23" s="182">
        <v>17</v>
      </c>
      <c r="H23" s="583">
        <v>250</v>
      </c>
      <c r="I23" s="583"/>
      <c r="J23" s="182">
        <v>158</v>
      </c>
      <c r="K23" s="182">
        <v>72</v>
      </c>
      <c r="L23" s="182"/>
      <c r="M23" s="182">
        <v>6</v>
      </c>
      <c r="N23" s="182"/>
      <c r="O23" s="168"/>
    </row>
    <row r="24" spans="1:15" ht="12.6" customHeight="1">
      <c r="A24" s="25" t="s">
        <v>39</v>
      </c>
      <c r="B24" s="25"/>
      <c r="C24" s="156" t="s">
        <v>278</v>
      </c>
      <c r="D24" s="179">
        <v>29</v>
      </c>
      <c r="E24" s="180">
        <v>2.2546687191926731E-2</v>
      </c>
      <c r="F24" s="183"/>
      <c r="G24" s="182">
        <v>5</v>
      </c>
      <c r="H24" s="583">
        <v>20</v>
      </c>
      <c r="I24" s="583"/>
      <c r="J24" s="182">
        <v>1</v>
      </c>
      <c r="K24" s="182">
        <v>3</v>
      </c>
      <c r="L24" s="182"/>
      <c r="M24" s="182">
        <v>0</v>
      </c>
      <c r="N24" s="182"/>
      <c r="O24" s="168"/>
    </row>
    <row r="25" spans="1:15" ht="12.6" customHeight="1">
      <c r="A25" s="25"/>
      <c r="B25" s="25"/>
      <c r="C25" s="156" t="s">
        <v>279</v>
      </c>
      <c r="D25" s="179">
        <v>166</v>
      </c>
      <c r="E25" s="180">
        <v>0.12906034737447714</v>
      </c>
      <c r="F25" s="183"/>
      <c r="G25" s="182">
        <v>0</v>
      </c>
      <c r="H25" s="583">
        <v>47</v>
      </c>
      <c r="I25" s="583"/>
      <c r="J25" s="182">
        <v>69</v>
      </c>
      <c r="K25" s="182">
        <v>37</v>
      </c>
      <c r="L25" s="182"/>
      <c r="M25" s="182">
        <v>13</v>
      </c>
      <c r="N25" s="182"/>
      <c r="O25" s="168"/>
    </row>
    <row r="26" spans="1:15" ht="12.6" customHeight="1">
      <c r="A26" s="24" t="s">
        <v>59</v>
      </c>
      <c r="B26" s="25"/>
      <c r="C26" s="386" t="s">
        <v>283</v>
      </c>
      <c r="D26" s="387">
        <v>112332</v>
      </c>
      <c r="E26" s="388">
        <v>87.334981573914263</v>
      </c>
      <c r="F26" s="389"/>
      <c r="G26" s="390">
        <v>5936</v>
      </c>
      <c r="H26" s="586">
        <v>25103</v>
      </c>
      <c r="I26" s="586"/>
      <c r="J26" s="390">
        <v>19973</v>
      </c>
      <c r="K26" s="390">
        <v>37779</v>
      </c>
      <c r="L26" s="390"/>
      <c r="M26" s="390">
        <v>23541</v>
      </c>
      <c r="N26" s="390"/>
      <c r="O26" s="169"/>
    </row>
    <row r="27" spans="1:15" ht="18" customHeight="1">
      <c r="A27" s="24" t="s">
        <v>68</v>
      </c>
      <c r="B27" s="24"/>
      <c r="C27" s="198" t="s">
        <v>60</v>
      </c>
      <c r="D27" s="470">
        <v>128622</v>
      </c>
      <c r="E27" s="469">
        <v>100</v>
      </c>
      <c r="F27" s="392"/>
      <c r="G27" s="462">
        <v>6294</v>
      </c>
      <c r="H27" s="582">
        <v>27198</v>
      </c>
      <c r="I27" s="582"/>
      <c r="J27" s="462">
        <v>22965</v>
      </c>
      <c r="K27" s="462">
        <v>44544</v>
      </c>
      <c r="L27" s="462"/>
      <c r="M27" s="462">
        <v>27621</v>
      </c>
      <c r="N27" s="462"/>
      <c r="O27" s="169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227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227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29"/>
    </row>
    <row r="32" spans="1:15" ht="12.6" customHeight="1">
      <c r="A32" s="25" t="s">
        <v>56</v>
      </c>
      <c r="B32" s="25"/>
      <c r="C32" s="156" t="s">
        <v>267</v>
      </c>
      <c r="D32" s="200">
        <v>5234</v>
      </c>
      <c r="E32" s="200">
        <v>4781</v>
      </c>
      <c r="F32" s="181"/>
      <c r="G32" s="182">
        <v>40</v>
      </c>
      <c r="H32" s="583">
        <v>866</v>
      </c>
      <c r="I32" s="583"/>
      <c r="J32" s="182">
        <v>455</v>
      </c>
      <c r="K32" s="182">
        <v>8654</v>
      </c>
      <c r="L32" s="182"/>
      <c r="M32" s="182">
        <v>144664</v>
      </c>
      <c r="N32" s="180">
        <v>9.6629419124027027</v>
      </c>
      <c r="O32" s="168"/>
    </row>
    <row r="33" spans="1:15" ht="12.6" customHeight="1">
      <c r="A33" s="25" t="s">
        <v>29</v>
      </c>
      <c r="B33" s="25"/>
      <c r="C33" s="156" t="s">
        <v>268</v>
      </c>
      <c r="D33" s="200">
        <v>13</v>
      </c>
      <c r="E33" s="200">
        <v>25</v>
      </c>
      <c r="F33" s="181"/>
      <c r="G33" s="182">
        <v>0</v>
      </c>
      <c r="H33" s="583">
        <v>1</v>
      </c>
      <c r="I33" s="583"/>
      <c r="J33" s="182">
        <v>0</v>
      </c>
      <c r="K33" s="182">
        <v>37</v>
      </c>
      <c r="L33" s="182"/>
      <c r="M33" s="182">
        <v>409</v>
      </c>
      <c r="N33" s="180">
        <v>2.7319466088126316E-2</v>
      </c>
      <c r="O33" s="168"/>
    </row>
    <row r="34" spans="1:15" ht="12.6" customHeight="1">
      <c r="A34" s="25" t="s">
        <v>77</v>
      </c>
      <c r="B34" s="25"/>
      <c r="C34" s="156" t="s">
        <v>379</v>
      </c>
      <c r="D34" s="200">
        <v>40</v>
      </c>
      <c r="E34" s="200">
        <v>19</v>
      </c>
      <c r="F34" s="181"/>
      <c r="G34" s="182">
        <v>0</v>
      </c>
      <c r="H34" s="583">
        <v>2</v>
      </c>
      <c r="I34" s="583"/>
      <c r="J34" s="182">
        <v>8</v>
      </c>
      <c r="K34" s="182">
        <v>49</v>
      </c>
      <c r="L34" s="182"/>
      <c r="M34" s="182">
        <v>663</v>
      </c>
      <c r="N34" s="180">
        <v>4.4285589282219436E-2</v>
      </c>
      <c r="O34" s="168"/>
    </row>
    <row r="35" spans="1:15" ht="12.6" customHeight="1">
      <c r="A35" s="25" t="s">
        <v>30</v>
      </c>
      <c r="B35" s="25"/>
      <c r="C35" s="321" t="s">
        <v>269</v>
      </c>
      <c r="D35" s="200">
        <v>3368</v>
      </c>
      <c r="E35" s="200">
        <v>2810</v>
      </c>
      <c r="F35" s="181"/>
      <c r="G35" s="182">
        <v>27</v>
      </c>
      <c r="H35" s="583">
        <v>726</v>
      </c>
      <c r="I35" s="583"/>
      <c r="J35" s="182">
        <v>504</v>
      </c>
      <c r="K35" s="182">
        <v>4921</v>
      </c>
      <c r="L35" s="182"/>
      <c r="M35" s="182">
        <v>75136</v>
      </c>
      <c r="N35" s="180">
        <v>5.0187662689424428</v>
      </c>
      <c r="O35" s="168"/>
    </row>
    <row r="36" spans="1:15" ht="12.6" customHeight="1">
      <c r="A36" s="24" t="s">
        <v>57</v>
      </c>
      <c r="B36" s="25"/>
      <c r="C36" s="157" t="s">
        <v>282</v>
      </c>
      <c r="D36" s="201">
        <v>8655</v>
      </c>
      <c r="E36" s="186">
        <v>7635</v>
      </c>
      <c r="F36" s="181"/>
      <c r="G36" s="186">
        <v>67</v>
      </c>
      <c r="H36" s="594">
        <v>1595</v>
      </c>
      <c r="I36" s="594"/>
      <c r="J36" s="186">
        <v>967</v>
      </c>
      <c r="K36" s="186">
        <v>13661</v>
      </c>
      <c r="L36" s="186"/>
      <c r="M36" s="186">
        <v>220872</v>
      </c>
      <c r="N36" s="185">
        <v>14.753313236715492</v>
      </c>
      <c r="O36" s="169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312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68"/>
    </row>
    <row r="39" spans="1:15" ht="12.6" customHeight="1">
      <c r="A39" s="25" t="s">
        <v>31</v>
      </c>
      <c r="B39" s="25"/>
      <c r="C39" s="156" t="s">
        <v>270</v>
      </c>
      <c r="D39" s="200">
        <v>20848</v>
      </c>
      <c r="E39" s="200">
        <v>16587</v>
      </c>
      <c r="F39" s="181"/>
      <c r="G39" s="182">
        <v>344</v>
      </c>
      <c r="H39" s="583">
        <v>3825</v>
      </c>
      <c r="I39" s="583"/>
      <c r="J39" s="182">
        <v>3133</v>
      </c>
      <c r="K39" s="182">
        <v>30133</v>
      </c>
      <c r="L39" s="182"/>
      <c r="M39" s="182">
        <v>455503</v>
      </c>
      <c r="N39" s="180">
        <v>30.4256693436181</v>
      </c>
      <c r="O39" s="168"/>
    </row>
    <row r="40" spans="1:15" ht="12.6" customHeight="1">
      <c r="A40" s="25" t="s">
        <v>54</v>
      </c>
      <c r="B40" s="25"/>
      <c r="C40" s="156" t="s">
        <v>271</v>
      </c>
      <c r="D40" s="200">
        <v>26143</v>
      </c>
      <c r="E40" s="200">
        <v>26510</v>
      </c>
      <c r="F40" s="181"/>
      <c r="G40" s="182">
        <v>102</v>
      </c>
      <c r="H40" s="583">
        <v>9140</v>
      </c>
      <c r="I40" s="583"/>
      <c r="J40" s="182">
        <v>806</v>
      </c>
      <c r="K40" s="182">
        <v>42605</v>
      </c>
      <c r="L40" s="182"/>
      <c r="M40" s="182">
        <v>613064</v>
      </c>
      <c r="N40" s="180">
        <v>40.95007618056497</v>
      </c>
      <c r="O40" s="168"/>
    </row>
    <row r="41" spans="1:15" ht="12.6" customHeight="1">
      <c r="A41" s="25" t="s">
        <v>32</v>
      </c>
      <c r="B41" s="25"/>
      <c r="C41" s="156" t="s">
        <v>272</v>
      </c>
      <c r="D41" s="200">
        <v>6769</v>
      </c>
      <c r="E41" s="200">
        <v>14194</v>
      </c>
      <c r="F41" s="181"/>
      <c r="G41" s="182">
        <v>5</v>
      </c>
      <c r="H41" s="583">
        <v>1105</v>
      </c>
      <c r="I41" s="583"/>
      <c r="J41" s="182">
        <v>36</v>
      </c>
      <c r="K41" s="182">
        <v>19817</v>
      </c>
      <c r="L41" s="182"/>
      <c r="M41" s="182">
        <v>193160</v>
      </c>
      <c r="N41" s="180">
        <v>12.902269118783568</v>
      </c>
      <c r="O41" s="168"/>
    </row>
    <row r="42" spans="1:15" ht="12.6" customHeight="1">
      <c r="A42" s="25" t="s">
        <v>33</v>
      </c>
      <c r="B42" s="25"/>
      <c r="C42" s="156" t="s">
        <v>380</v>
      </c>
      <c r="D42" s="200">
        <v>62</v>
      </c>
      <c r="E42" s="200">
        <v>50</v>
      </c>
      <c r="F42" s="181"/>
      <c r="G42" s="182">
        <v>0</v>
      </c>
      <c r="H42" s="583">
        <v>7</v>
      </c>
      <c r="I42" s="583"/>
      <c r="J42" s="182">
        <v>3</v>
      </c>
      <c r="K42" s="182">
        <v>102</v>
      </c>
      <c r="L42" s="182"/>
      <c r="M42" s="182">
        <v>1441</v>
      </c>
      <c r="N42" s="180">
        <v>9.6252691034205445E-2</v>
      </c>
      <c r="O42" s="168"/>
    </row>
    <row r="43" spans="1:15" ht="12.6" customHeight="1">
      <c r="A43" s="25" t="s">
        <v>34</v>
      </c>
      <c r="B43" s="25"/>
      <c r="C43" s="188" t="s">
        <v>273</v>
      </c>
      <c r="D43" s="200">
        <v>25</v>
      </c>
      <c r="E43" s="200">
        <v>22</v>
      </c>
      <c r="F43" s="181"/>
      <c r="G43" s="182">
        <v>0</v>
      </c>
      <c r="H43" s="583">
        <v>3</v>
      </c>
      <c r="I43" s="583"/>
      <c r="J43" s="182">
        <v>1</v>
      </c>
      <c r="K43" s="182">
        <v>43</v>
      </c>
      <c r="L43" s="182"/>
      <c r="M43" s="182">
        <v>467</v>
      </c>
      <c r="N43" s="180">
        <v>3.1193620203312934E-2</v>
      </c>
      <c r="O43" s="168"/>
    </row>
    <row r="44" spans="1:15" ht="12.6" customHeight="1">
      <c r="A44" s="25" t="s">
        <v>35</v>
      </c>
      <c r="B44" s="25"/>
      <c r="C44" s="156" t="s">
        <v>274</v>
      </c>
      <c r="D44" s="200">
        <v>54</v>
      </c>
      <c r="E44" s="200">
        <v>105</v>
      </c>
      <c r="F44" s="181"/>
      <c r="G44" s="182">
        <v>0</v>
      </c>
      <c r="H44" s="583">
        <v>10</v>
      </c>
      <c r="I44" s="583"/>
      <c r="J44" s="182">
        <v>0</v>
      </c>
      <c r="K44" s="182">
        <v>149</v>
      </c>
      <c r="L44" s="182"/>
      <c r="M44" s="182">
        <v>854</v>
      </c>
      <c r="N44" s="180">
        <v>5.7043579558092611E-2</v>
      </c>
      <c r="O44" s="168"/>
    </row>
    <row r="45" spans="1:15" ht="12.6" customHeight="1">
      <c r="A45" s="25" t="s">
        <v>36</v>
      </c>
      <c r="B45" s="25"/>
      <c r="C45" s="156" t="s">
        <v>275</v>
      </c>
      <c r="D45" s="200">
        <v>159</v>
      </c>
      <c r="E45" s="200">
        <v>106</v>
      </c>
      <c r="F45" s="181"/>
      <c r="G45" s="182">
        <v>2</v>
      </c>
      <c r="H45" s="583">
        <v>94</v>
      </c>
      <c r="I45" s="583"/>
      <c r="J45" s="182">
        <v>5</v>
      </c>
      <c r="K45" s="182">
        <v>164</v>
      </c>
      <c r="L45" s="182"/>
      <c r="M45" s="182">
        <v>2444</v>
      </c>
      <c r="N45" s="180">
        <v>0.16324883892269126</v>
      </c>
      <c r="O45" s="168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0</v>
      </c>
      <c r="L46" s="182"/>
      <c r="M46" s="182">
        <v>17</v>
      </c>
      <c r="N46" s="180">
        <v>1.1355279303133189E-3</v>
      </c>
      <c r="O46" s="168"/>
    </row>
    <row r="47" spans="1:15" ht="12.6" customHeight="1">
      <c r="A47" s="25" t="s">
        <v>38</v>
      </c>
      <c r="B47" s="25"/>
      <c r="C47" s="156" t="s">
        <v>277</v>
      </c>
      <c r="D47" s="200">
        <v>258</v>
      </c>
      <c r="E47" s="200">
        <v>245</v>
      </c>
      <c r="F47" s="181"/>
      <c r="G47" s="182">
        <v>0</v>
      </c>
      <c r="H47" s="583">
        <v>50</v>
      </c>
      <c r="I47" s="583"/>
      <c r="J47" s="182">
        <v>13</v>
      </c>
      <c r="K47" s="182">
        <v>440</v>
      </c>
      <c r="L47" s="182"/>
      <c r="M47" s="182">
        <v>6170</v>
      </c>
      <c r="N47" s="180">
        <v>0.4121298429431281</v>
      </c>
      <c r="O47" s="168"/>
    </row>
    <row r="48" spans="1:15" ht="12.6" customHeight="1">
      <c r="A48" s="25" t="s">
        <v>39</v>
      </c>
      <c r="B48" s="25"/>
      <c r="C48" s="156" t="s">
        <v>278</v>
      </c>
      <c r="D48" s="200">
        <v>20</v>
      </c>
      <c r="E48" s="200">
        <v>9</v>
      </c>
      <c r="F48" s="181"/>
      <c r="G48" s="182">
        <v>0</v>
      </c>
      <c r="H48" s="583">
        <v>7</v>
      </c>
      <c r="I48" s="583"/>
      <c r="J48" s="182">
        <v>4</v>
      </c>
      <c r="K48" s="182">
        <v>18</v>
      </c>
      <c r="L48" s="182"/>
      <c r="M48" s="182">
        <v>775</v>
      </c>
      <c r="N48" s="180">
        <v>5.1766714470166002E-2</v>
      </c>
      <c r="O48" s="168"/>
    </row>
    <row r="49" spans="1:19" ht="12.6" customHeight="1">
      <c r="A49" s="25"/>
      <c r="B49" s="25"/>
      <c r="C49" s="156" t="s">
        <v>279</v>
      </c>
      <c r="D49" s="200">
        <v>76</v>
      </c>
      <c r="E49" s="200">
        <v>90</v>
      </c>
      <c r="F49" s="181"/>
      <c r="G49" s="182">
        <v>0</v>
      </c>
      <c r="H49" s="583">
        <v>2</v>
      </c>
      <c r="I49" s="583"/>
      <c r="J49" s="182">
        <v>1</v>
      </c>
      <c r="K49" s="182">
        <v>163</v>
      </c>
      <c r="L49" s="182"/>
      <c r="M49" s="182">
        <v>2334</v>
      </c>
      <c r="N49" s="180">
        <v>0.15590130525595802</v>
      </c>
      <c r="O49" s="168"/>
    </row>
    <row r="50" spans="1:19" ht="12.6" customHeight="1">
      <c r="A50" s="24" t="s">
        <v>59</v>
      </c>
      <c r="B50" s="25"/>
      <c r="C50" s="386" t="s">
        <v>283</v>
      </c>
      <c r="D50" s="450">
        <v>54414</v>
      </c>
      <c r="E50" s="390">
        <v>57918</v>
      </c>
      <c r="F50" s="389"/>
      <c r="G50" s="390">
        <v>453</v>
      </c>
      <c r="H50" s="586">
        <v>14243</v>
      </c>
      <c r="I50" s="586"/>
      <c r="J50" s="390">
        <v>4002</v>
      </c>
      <c r="K50" s="390">
        <v>93634</v>
      </c>
      <c r="L50" s="390"/>
      <c r="M50" s="390">
        <v>1276229</v>
      </c>
      <c r="N50" s="388">
        <v>85.246686763284501</v>
      </c>
      <c r="O50" s="169"/>
    </row>
    <row r="51" spans="1:19" ht="18" customHeight="1">
      <c r="A51" s="24" t="s">
        <v>68</v>
      </c>
      <c r="B51" s="24"/>
      <c r="C51" s="198" t="s">
        <v>60</v>
      </c>
      <c r="D51" s="199">
        <v>63069</v>
      </c>
      <c r="E51" s="462">
        <v>65553</v>
      </c>
      <c r="F51" s="198"/>
      <c r="G51" s="462">
        <v>520</v>
      </c>
      <c r="H51" s="582">
        <v>15838</v>
      </c>
      <c r="I51" s="582"/>
      <c r="J51" s="462">
        <v>4969</v>
      </c>
      <c r="K51" s="462">
        <v>107295</v>
      </c>
      <c r="L51" s="462"/>
      <c r="M51" s="462">
        <v>1497101</v>
      </c>
      <c r="N51" s="469">
        <v>100</v>
      </c>
      <c r="O51" s="169"/>
    </row>
    <row r="52" spans="1:19" ht="12" customHeight="1">
      <c r="A52" s="164"/>
      <c r="B52" s="164"/>
      <c r="C52" s="160" t="s">
        <v>300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 t="s">
        <v>301</v>
      </c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15:I15"/>
    <mergeCell ref="H35:I35"/>
    <mergeCell ref="H41:I41"/>
    <mergeCell ref="H42:I42"/>
    <mergeCell ref="C54:O54"/>
    <mergeCell ref="H43:I43"/>
    <mergeCell ref="H46:I46"/>
    <mergeCell ref="H50:I50"/>
    <mergeCell ref="H49:I49"/>
    <mergeCell ref="H48:I48"/>
    <mergeCell ref="H51:I51"/>
    <mergeCell ref="H44:I44"/>
    <mergeCell ref="H45:I45"/>
    <mergeCell ref="H47:I47"/>
    <mergeCell ref="H38:I38"/>
    <mergeCell ref="M29:N29"/>
    <mergeCell ref="H36:I36"/>
    <mergeCell ref="H39:I39"/>
    <mergeCell ref="H40:I40"/>
    <mergeCell ref="H34:I34"/>
    <mergeCell ref="H31:I31"/>
    <mergeCell ref="H32:I32"/>
    <mergeCell ref="H33:I33"/>
    <mergeCell ref="H37:I37"/>
    <mergeCell ref="H16:I16"/>
    <mergeCell ref="H17:I17"/>
    <mergeCell ref="H27:I27"/>
    <mergeCell ref="H28:I28"/>
    <mergeCell ref="A4:C6"/>
    <mergeCell ref="D4:E5"/>
    <mergeCell ref="G4:M5"/>
    <mergeCell ref="H11:I11"/>
    <mergeCell ref="H7:I7"/>
    <mergeCell ref="H8:I8"/>
    <mergeCell ref="H9:I9"/>
    <mergeCell ref="H25:I25"/>
    <mergeCell ref="H10:I10"/>
    <mergeCell ref="H12:I12"/>
    <mergeCell ref="H13:I13"/>
    <mergeCell ref="H14:I14"/>
    <mergeCell ref="A29:C30"/>
    <mergeCell ref="D29:E29"/>
    <mergeCell ref="G29:K29"/>
    <mergeCell ref="H30:I30"/>
    <mergeCell ref="H18:I18"/>
    <mergeCell ref="H19:I19"/>
    <mergeCell ref="H26:I26"/>
    <mergeCell ref="H20:I20"/>
    <mergeCell ref="H21:I21"/>
    <mergeCell ref="H22:I22"/>
    <mergeCell ref="H23:I23"/>
    <mergeCell ref="H24:I24"/>
  </mergeCells>
  <phoneticPr fontId="0" type="noConversion"/>
  <pageMargins left="0.51181102362204722" right="0.51181102362204722" top="0.51181102362204722" bottom="0.51181102362204722" header="0" footer="0.19685039370078741"/>
  <pageSetup paperSize="9" scale="99" orientation="portrait" r:id="rId1"/>
  <headerFooter alignWithMargins="0">
    <oddFooter>&amp;C&amp;"GarmdITC BkCn BT,Book"&amp;9&amp;P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332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37435</v>
      </c>
      <c r="E6" s="240">
        <v>7034</v>
      </c>
      <c r="F6" s="240">
        <v>908</v>
      </c>
      <c r="G6" s="240">
        <v>635</v>
      </c>
      <c r="H6" s="240">
        <v>2836</v>
      </c>
      <c r="I6" s="240">
        <v>76</v>
      </c>
      <c r="J6" s="240">
        <v>47</v>
      </c>
      <c r="K6" s="240">
        <v>248</v>
      </c>
      <c r="L6" s="373">
        <v>25651</v>
      </c>
    </row>
    <row r="7" spans="1:12" ht="14.25" customHeight="1">
      <c r="A7" s="156" t="s">
        <v>35</v>
      </c>
      <c r="B7" s="188"/>
      <c r="C7" s="188"/>
      <c r="D7" s="231">
        <v>52653</v>
      </c>
      <c r="E7" s="243">
        <v>35546</v>
      </c>
      <c r="F7" s="243">
        <v>9983</v>
      </c>
      <c r="G7" s="243">
        <v>5854</v>
      </c>
      <c r="H7" s="243">
        <v>1240</v>
      </c>
      <c r="I7" s="243">
        <v>30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20963</v>
      </c>
      <c r="E8" s="243">
        <v>10926</v>
      </c>
      <c r="F8" s="243">
        <v>989</v>
      </c>
      <c r="G8" s="243">
        <v>486</v>
      </c>
      <c r="H8" s="243">
        <v>130</v>
      </c>
      <c r="I8" s="243">
        <v>32</v>
      </c>
      <c r="J8" s="243">
        <v>21</v>
      </c>
      <c r="K8" s="243">
        <v>163</v>
      </c>
      <c r="L8" s="374">
        <v>8216</v>
      </c>
    </row>
    <row r="9" spans="1:12" ht="14.25" customHeight="1">
      <c r="A9" s="156" t="s">
        <v>378</v>
      </c>
      <c r="B9" s="188"/>
      <c r="C9" s="188"/>
      <c r="D9" s="231">
        <v>112</v>
      </c>
      <c r="E9" s="243">
        <v>0</v>
      </c>
      <c r="F9" s="243">
        <v>0</v>
      </c>
      <c r="G9" s="243">
        <v>0</v>
      </c>
      <c r="H9" s="243">
        <v>110</v>
      </c>
      <c r="I9" s="243">
        <v>1</v>
      </c>
      <c r="J9" s="243">
        <v>0</v>
      </c>
      <c r="K9" s="243">
        <v>1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47</v>
      </c>
      <c r="E10" s="243">
        <v>0</v>
      </c>
      <c r="F10" s="243">
        <v>0</v>
      </c>
      <c r="G10" s="243">
        <v>26</v>
      </c>
      <c r="H10" s="243">
        <v>21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159</v>
      </c>
      <c r="E11" s="243">
        <v>8</v>
      </c>
      <c r="F11" s="243">
        <v>30</v>
      </c>
      <c r="G11" s="243">
        <v>12</v>
      </c>
      <c r="H11" s="243">
        <v>23</v>
      </c>
      <c r="I11" s="243">
        <v>21</v>
      </c>
      <c r="J11" s="243">
        <v>17</v>
      </c>
      <c r="K11" s="243">
        <v>48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265</v>
      </c>
      <c r="E12" s="243">
        <v>5</v>
      </c>
      <c r="F12" s="243">
        <v>1</v>
      </c>
      <c r="G12" s="243">
        <v>1</v>
      </c>
      <c r="H12" s="243">
        <v>2</v>
      </c>
      <c r="I12" s="243">
        <v>5</v>
      </c>
      <c r="J12" s="243">
        <v>9</v>
      </c>
      <c r="K12" s="243">
        <v>190</v>
      </c>
      <c r="L12" s="374">
        <v>52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503</v>
      </c>
      <c r="E14" s="243">
        <v>0</v>
      </c>
      <c r="F14" s="243">
        <v>0</v>
      </c>
      <c r="G14" s="243">
        <v>307</v>
      </c>
      <c r="H14" s="243">
        <v>151</v>
      </c>
      <c r="I14" s="243">
        <v>3</v>
      </c>
      <c r="J14" s="243">
        <v>42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29</v>
      </c>
      <c r="E15" s="243">
        <v>0</v>
      </c>
      <c r="F15" s="243">
        <v>0</v>
      </c>
      <c r="G15" s="243">
        <v>5</v>
      </c>
      <c r="H15" s="243">
        <v>22</v>
      </c>
      <c r="I15" s="243">
        <v>2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166</v>
      </c>
      <c r="E16" s="243">
        <v>37</v>
      </c>
      <c r="F16" s="243">
        <v>7</v>
      </c>
      <c r="G16" s="243">
        <v>4</v>
      </c>
      <c r="H16" s="243">
        <v>98</v>
      </c>
      <c r="I16" s="243">
        <v>0</v>
      </c>
      <c r="J16" s="243">
        <v>0</v>
      </c>
      <c r="K16" s="243">
        <v>3</v>
      </c>
      <c r="L16" s="374">
        <v>17</v>
      </c>
    </row>
    <row r="17" spans="1:19" ht="14.25" customHeight="1">
      <c r="A17" s="189" t="s">
        <v>82</v>
      </c>
      <c r="B17" s="189"/>
      <c r="C17" s="189"/>
      <c r="D17" s="234">
        <v>112332</v>
      </c>
      <c r="E17" s="235">
        <v>53556</v>
      </c>
      <c r="F17" s="235">
        <v>11918</v>
      </c>
      <c r="G17" s="235">
        <v>7330</v>
      </c>
      <c r="H17" s="235">
        <v>4633</v>
      </c>
      <c r="I17" s="235">
        <v>170</v>
      </c>
      <c r="J17" s="235">
        <v>136</v>
      </c>
      <c r="K17" s="235">
        <v>653</v>
      </c>
      <c r="L17" s="235">
        <v>33936</v>
      </c>
    </row>
    <row r="18" spans="1:19" ht="12" customHeight="1">
      <c r="A18" s="160" t="s">
        <v>300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J4:J5"/>
    <mergeCell ref="K4:K5"/>
    <mergeCell ref="L4:L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942</v>
      </c>
      <c r="E8" s="349">
        <v>1219</v>
      </c>
      <c r="F8" s="350"/>
      <c r="G8" s="351"/>
      <c r="H8" s="183">
        <v>20097</v>
      </c>
      <c r="I8" s="183">
        <v>29608</v>
      </c>
      <c r="J8" s="183"/>
      <c r="K8" s="183"/>
      <c r="L8" s="183">
        <v>-277</v>
      </c>
      <c r="M8" s="299">
        <v>-22.723543888433142</v>
      </c>
      <c r="N8" s="183"/>
      <c r="O8" s="183">
        <v>-9511</v>
      </c>
      <c r="P8" s="183"/>
      <c r="Q8" s="183"/>
      <c r="R8" s="299">
        <v>-32.123074844636584</v>
      </c>
      <c r="S8" s="183"/>
    </row>
    <row r="9" spans="1:21" ht="14.25" customHeight="1">
      <c r="A9" s="156"/>
      <c r="B9" s="156" t="s">
        <v>253</v>
      </c>
      <c r="C9" s="156"/>
      <c r="D9" s="365">
        <v>3</v>
      </c>
      <c r="E9" s="349">
        <v>1</v>
      </c>
      <c r="F9" s="350"/>
      <c r="G9" s="351"/>
      <c r="H9" s="183">
        <v>36</v>
      </c>
      <c r="I9" s="183">
        <v>75</v>
      </c>
      <c r="J9" s="183"/>
      <c r="K9" s="183"/>
      <c r="L9" s="183">
        <v>2</v>
      </c>
      <c r="M9" s="299">
        <v>200</v>
      </c>
      <c r="N9" s="183"/>
      <c r="O9" s="183">
        <v>-39</v>
      </c>
      <c r="P9" s="183"/>
      <c r="Q9" s="183"/>
      <c r="R9" s="299">
        <v>-52</v>
      </c>
      <c r="S9" s="183"/>
    </row>
    <row r="10" spans="1:21" ht="14.25" customHeight="1">
      <c r="A10" s="156"/>
      <c r="B10" s="156" t="s">
        <v>376</v>
      </c>
      <c r="C10" s="156"/>
      <c r="D10" s="365">
        <v>9</v>
      </c>
      <c r="E10" s="349">
        <v>12</v>
      </c>
      <c r="F10" s="350"/>
      <c r="G10" s="351"/>
      <c r="H10" s="183">
        <v>116</v>
      </c>
      <c r="I10" s="183">
        <v>195</v>
      </c>
      <c r="J10" s="183"/>
      <c r="K10" s="183"/>
      <c r="L10" s="183">
        <v>-3</v>
      </c>
      <c r="M10" s="299">
        <v>-25</v>
      </c>
      <c r="N10" s="183"/>
      <c r="O10" s="183">
        <v>-79</v>
      </c>
      <c r="P10" s="183"/>
      <c r="Q10" s="183"/>
      <c r="R10" s="299">
        <v>-40.512820512820511</v>
      </c>
      <c r="S10" s="183"/>
    </row>
    <row r="11" spans="1:21" ht="14.25" customHeight="1">
      <c r="A11" s="156"/>
      <c r="B11" s="321" t="s">
        <v>178</v>
      </c>
      <c r="C11" s="156"/>
      <c r="D11" s="365">
        <v>1073</v>
      </c>
      <c r="E11" s="349">
        <v>964</v>
      </c>
      <c r="F11" s="350"/>
      <c r="G11" s="351"/>
      <c r="H11" s="183">
        <v>13143</v>
      </c>
      <c r="I11" s="183">
        <v>16026</v>
      </c>
      <c r="J11" s="183"/>
      <c r="K11" s="183"/>
      <c r="L11" s="183">
        <v>109</v>
      </c>
      <c r="M11" s="299">
        <v>11.307053941908714</v>
      </c>
      <c r="N11" s="183"/>
      <c r="O11" s="183">
        <v>-2883</v>
      </c>
      <c r="P11" s="183"/>
      <c r="Q11" s="183"/>
      <c r="R11" s="299">
        <v>-17.989517034818419</v>
      </c>
      <c r="S11" s="183"/>
    </row>
    <row r="12" spans="1:21" ht="14.25" customHeight="1">
      <c r="A12" s="156"/>
      <c r="B12" s="157" t="s">
        <v>57</v>
      </c>
      <c r="C12" s="156"/>
      <c r="D12" s="366">
        <v>2027</v>
      </c>
      <c r="E12" s="352">
        <v>2196</v>
      </c>
      <c r="F12" s="353"/>
      <c r="G12" s="354"/>
      <c r="H12" s="181">
        <v>33392</v>
      </c>
      <c r="I12" s="181">
        <v>45904</v>
      </c>
      <c r="J12" s="181"/>
      <c r="K12" s="181"/>
      <c r="L12" s="181">
        <v>-169</v>
      </c>
      <c r="M12" s="355">
        <v>-7.6958105646630237</v>
      </c>
      <c r="N12" s="181"/>
      <c r="O12" s="181">
        <v>-12512</v>
      </c>
      <c r="P12" s="181"/>
      <c r="Q12" s="181"/>
      <c r="R12" s="355">
        <v>-27.256883931683511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3300</v>
      </c>
      <c r="E15" s="349">
        <v>3867</v>
      </c>
      <c r="F15" s="350"/>
      <c r="G15" s="351"/>
      <c r="H15" s="183">
        <v>52783</v>
      </c>
      <c r="I15" s="183">
        <v>72244</v>
      </c>
      <c r="J15" s="183"/>
      <c r="K15" s="183"/>
      <c r="L15" s="183">
        <v>-567</v>
      </c>
      <c r="M15" s="299">
        <v>-14.662529092319629</v>
      </c>
      <c r="N15" s="183"/>
      <c r="O15" s="183">
        <v>-19461</v>
      </c>
      <c r="P15" s="183"/>
      <c r="Q15" s="183"/>
      <c r="R15" s="299">
        <v>-26.937877193953824</v>
      </c>
      <c r="S15" s="183"/>
    </row>
    <row r="16" spans="1:21" ht="14.25" customHeight="1">
      <c r="A16" s="156"/>
      <c r="B16" s="156" t="s">
        <v>35</v>
      </c>
      <c r="C16" s="156"/>
      <c r="D16" s="365">
        <v>7728</v>
      </c>
      <c r="E16" s="349">
        <v>7903</v>
      </c>
      <c r="F16" s="350"/>
      <c r="G16" s="351"/>
      <c r="H16" s="183">
        <v>109592</v>
      </c>
      <c r="I16" s="183">
        <v>154760</v>
      </c>
      <c r="J16" s="183"/>
      <c r="K16" s="183"/>
      <c r="L16" s="183">
        <v>-175</v>
      </c>
      <c r="M16" s="299">
        <v>-2.2143489813994686</v>
      </c>
      <c r="N16" s="183"/>
      <c r="O16" s="183">
        <v>-45168</v>
      </c>
      <c r="P16" s="183"/>
      <c r="Q16" s="183"/>
      <c r="R16" s="299">
        <v>-29.185836133367793</v>
      </c>
      <c r="S16" s="183"/>
    </row>
    <row r="17" spans="1:19" ht="14.25" customHeight="1">
      <c r="A17" s="156"/>
      <c r="B17" s="156" t="s">
        <v>36</v>
      </c>
      <c r="C17" s="156"/>
      <c r="D17" s="365">
        <v>1671</v>
      </c>
      <c r="E17" s="349">
        <v>1661</v>
      </c>
      <c r="F17" s="350"/>
      <c r="G17" s="351"/>
      <c r="H17" s="183">
        <v>18064</v>
      </c>
      <c r="I17" s="183">
        <v>21188</v>
      </c>
      <c r="J17" s="183"/>
      <c r="K17" s="183"/>
      <c r="L17" s="183">
        <v>10</v>
      </c>
      <c r="M17" s="299">
        <v>0.60204695966285371</v>
      </c>
      <c r="N17" s="183"/>
      <c r="O17" s="183">
        <v>-3124</v>
      </c>
      <c r="P17" s="183"/>
      <c r="Q17" s="183"/>
      <c r="R17" s="299">
        <v>-14.744194827260715</v>
      </c>
      <c r="S17" s="183"/>
    </row>
    <row r="18" spans="1:19" ht="14.25" customHeight="1">
      <c r="A18" s="156"/>
      <c r="B18" s="156" t="s">
        <v>378</v>
      </c>
      <c r="C18" s="156"/>
      <c r="D18" s="365">
        <v>20</v>
      </c>
      <c r="E18" s="349">
        <v>19</v>
      </c>
      <c r="F18" s="350"/>
      <c r="G18" s="351"/>
      <c r="H18" s="183">
        <v>217</v>
      </c>
      <c r="I18" s="183">
        <v>416</v>
      </c>
      <c r="J18" s="183"/>
      <c r="K18" s="183"/>
      <c r="L18" s="183">
        <v>1</v>
      </c>
      <c r="M18" s="299">
        <v>5.2631578947368416</v>
      </c>
      <c r="N18" s="183"/>
      <c r="O18" s="183">
        <v>-199</v>
      </c>
      <c r="P18" s="183"/>
      <c r="Q18" s="183"/>
      <c r="R18" s="299">
        <v>-47.836538461538467</v>
      </c>
      <c r="S18" s="183"/>
    </row>
    <row r="19" spans="1:19" ht="14.25" customHeight="1">
      <c r="A19" s="156"/>
      <c r="B19" s="188" t="s">
        <v>180</v>
      </c>
      <c r="C19" s="156"/>
      <c r="D19" s="365">
        <v>5</v>
      </c>
      <c r="E19" s="349">
        <v>12</v>
      </c>
      <c r="F19" s="350"/>
      <c r="G19" s="351"/>
      <c r="H19" s="183">
        <v>59</v>
      </c>
      <c r="I19" s="183">
        <v>88</v>
      </c>
      <c r="J19" s="183"/>
      <c r="K19" s="183"/>
      <c r="L19" s="183">
        <v>-7</v>
      </c>
      <c r="M19" s="299">
        <v>-58.333333333333336</v>
      </c>
      <c r="N19" s="183"/>
      <c r="O19" s="183">
        <v>-29</v>
      </c>
      <c r="P19" s="183"/>
      <c r="Q19" s="183"/>
      <c r="R19" s="299">
        <v>-32.954545454545453</v>
      </c>
      <c r="S19" s="183"/>
    </row>
    <row r="20" spans="1:19" ht="14.25" customHeight="1">
      <c r="A20" s="156"/>
      <c r="B20" s="156" t="s">
        <v>38</v>
      </c>
      <c r="C20" s="156"/>
      <c r="D20" s="365">
        <v>8</v>
      </c>
      <c r="E20" s="349">
        <v>8</v>
      </c>
      <c r="F20" s="350"/>
      <c r="G20" s="351"/>
      <c r="H20" s="183">
        <v>120</v>
      </c>
      <c r="I20" s="183">
        <v>150</v>
      </c>
      <c r="J20" s="183"/>
      <c r="K20" s="183"/>
      <c r="L20" s="183">
        <v>0</v>
      </c>
      <c r="M20" s="299">
        <v>0</v>
      </c>
      <c r="N20" s="183"/>
      <c r="O20" s="183">
        <v>-30</v>
      </c>
      <c r="P20" s="183"/>
      <c r="Q20" s="183"/>
      <c r="R20" s="299">
        <v>-20</v>
      </c>
      <c r="S20" s="183"/>
    </row>
    <row r="21" spans="1:19" ht="14.25" customHeight="1">
      <c r="A21" s="156"/>
      <c r="B21" s="156" t="s">
        <v>181</v>
      </c>
      <c r="C21" s="156"/>
      <c r="D21" s="365">
        <v>31</v>
      </c>
      <c r="E21" s="349">
        <v>35</v>
      </c>
      <c r="F21" s="350"/>
      <c r="G21" s="351"/>
      <c r="H21" s="183">
        <v>318</v>
      </c>
      <c r="I21" s="183">
        <v>362</v>
      </c>
      <c r="J21" s="183"/>
      <c r="K21" s="183"/>
      <c r="L21" s="183">
        <v>-4</v>
      </c>
      <c r="M21" s="299">
        <v>-11.428571428571429</v>
      </c>
      <c r="N21" s="183"/>
      <c r="O21" s="183">
        <v>-44</v>
      </c>
      <c r="P21" s="183"/>
      <c r="Q21" s="183"/>
      <c r="R21" s="299">
        <v>-12.154696132596685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2</v>
      </c>
      <c r="I22" s="183">
        <v>0</v>
      </c>
      <c r="J22" s="183"/>
      <c r="K22" s="183"/>
      <c r="L22" s="183">
        <v>0</v>
      </c>
      <c r="M22" s="299" t="s">
        <v>398</v>
      </c>
      <c r="N22" s="183"/>
      <c r="O22" s="183">
        <v>2</v>
      </c>
      <c r="P22" s="183"/>
      <c r="Q22" s="183"/>
      <c r="R22" s="299" t="s">
        <v>398</v>
      </c>
      <c r="S22" s="183"/>
    </row>
    <row r="23" spans="1:19" ht="14.25" customHeight="1">
      <c r="A23" s="156"/>
      <c r="B23" s="156" t="s">
        <v>31</v>
      </c>
      <c r="C23" s="156"/>
      <c r="D23" s="365">
        <v>56</v>
      </c>
      <c r="E23" s="349">
        <v>25</v>
      </c>
      <c r="F23" s="350"/>
      <c r="G23" s="351"/>
      <c r="H23" s="183">
        <v>356</v>
      </c>
      <c r="I23" s="183">
        <v>535</v>
      </c>
      <c r="J23" s="183"/>
      <c r="K23" s="183"/>
      <c r="L23" s="183">
        <v>31</v>
      </c>
      <c r="M23" s="299">
        <v>124</v>
      </c>
      <c r="N23" s="183"/>
      <c r="O23" s="183">
        <v>-179</v>
      </c>
      <c r="P23" s="183"/>
      <c r="Q23" s="183"/>
      <c r="R23" s="299">
        <v>-33.45794392523365</v>
      </c>
      <c r="S23" s="183"/>
    </row>
    <row r="24" spans="1:19" ht="14.25" customHeight="1">
      <c r="A24" s="156"/>
      <c r="B24" s="156" t="s">
        <v>179</v>
      </c>
      <c r="C24" s="156"/>
      <c r="D24" s="365">
        <v>1</v>
      </c>
      <c r="E24" s="349">
        <v>8</v>
      </c>
      <c r="F24" s="350"/>
      <c r="G24" s="351"/>
      <c r="H24" s="183">
        <v>100</v>
      </c>
      <c r="I24" s="183">
        <v>190</v>
      </c>
      <c r="J24" s="183"/>
      <c r="K24" s="183"/>
      <c r="L24" s="183">
        <v>-7</v>
      </c>
      <c r="M24" s="299">
        <v>-87.5</v>
      </c>
      <c r="N24" s="183"/>
      <c r="O24" s="183">
        <v>-90</v>
      </c>
      <c r="P24" s="183"/>
      <c r="Q24" s="183"/>
      <c r="R24" s="299">
        <v>-47.368421052631575</v>
      </c>
      <c r="S24" s="183"/>
    </row>
    <row r="25" spans="1:19" ht="14.25" customHeight="1">
      <c r="A25" s="156"/>
      <c r="B25" s="156" t="s">
        <v>40</v>
      </c>
      <c r="C25" s="156"/>
      <c r="D25" s="365">
        <v>2</v>
      </c>
      <c r="E25" s="349">
        <v>10</v>
      </c>
      <c r="F25" s="350"/>
      <c r="G25" s="351"/>
      <c r="H25" s="183">
        <v>197</v>
      </c>
      <c r="I25" s="183">
        <v>102</v>
      </c>
      <c r="J25" s="183"/>
      <c r="K25" s="183"/>
      <c r="L25" s="183">
        <v>-8</v>
      </c>
      <c r="M25" s="299">
        <v>-80</v>
      </c>
      <c r="N25" s="183"/>
      <c r="O25" s="183">
        <v>95</v>
      </c>
      <c r="P25" s="183"/>
      <c r="Q25" s="183"/>
      <c r="R25" s="299">
        <v>93.137254901960787</v>
      </c>
      <c r="S25" s="183"/>
    </row>
    <row r="26" spans="1:19" ht="14.25" customHeight="1">
      <c r="A26" s="157"/>
      <c r="B26" s="157" t="s">
        <v>59</v>
      </c>
      <c r="C26" s="156"/>
      <c r="D26" s="366">
        <v>12822</v>
      </c>
      <c r="E26" s="352">
        <v>13548</v>
      </c>
      <c r="F26" s="359"/>
      <c r="G26" s="354"/>
      <c r="H26" s="359">
        <v>181808</v>
      </c>
      <c r="I26" s="359">
        <v>250035</v>
      </c>
      <c r="J26" s="359"/>
      <c r="K26" s="359"/>
      <c r="L26" s="359">
        <v>-726</v>
      </c>
      <c r="M26" s="355">
        <v>-5.3587245349867141</v>
      </c>
      <c r="N26" s="359"/>
      <c r="O26" s="181">
        <v>-68227</v>
      </c>
      <c r="P26" s="359"/>
      <c r="Q26" s="359"/>
      <c r="R26" s="355">
        <v>-27.286979822824804</v>
      </c>
      <c r="S26" s="359"/>
    </row>
    <row r="27" spans="1:19" ht="24.9" customHeight="1">
      <c r="A27" s="189" t="s">
        <v>68</v>
      </c>
      <c r="B27" s="189"/>
      <c r="C27" s="158"/>
      <c r="D27" s="368">
        <v>14849</v>
      </c>
      <c r="E27" s="360">
        <v>15744</v>
      </c>
      <c r="F27" s="361"/>
      <c r="G27" s="362"/>
      <c r="H27" s="361">
        <v>215200</v>
      </c>
      <c r="I27" s="361">
        <v>295939</v>
      </c>
      <c r="J27" s="361"/>
      <c r="K27" s="361"/>
      <c r="L27" s="361">
        <v>-895</v>
      </c>
      <c r="M27" s="301">
        <v>-5.6847052845528454</v>
      </c>
      <c r="N27" s="361"/>
      <c r="O27" s="235">
        <v>-80739</v>
      </c>
      <c r="P27" s="361"/>
      <c r="Q27" s="361"/>
      <c r="R27" s="301">
        <v>-27.28231155744934</v>
      </c>
      <c r="S27" s="363"/>
    </row>
    <row r="28" spans="1:19" ht="12" customHeight="1">
      <c r="A28" s="160" t="s">
        <v>302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.33203125" style="21" customWidth="1"/>
    <col min="6" max="6" width="0.8867187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44140625" style="20" customWidth="1"/>
    <col min="13" max="13" width="8" style="20" customWidth="1"/>
    <col min="14" max="14" width="5.3320312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334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942</v>
      </c>
      <c r="E8" s="180">
        <v>6.3438615394976097</v>
      </c>
      <c r="F8" s="181"/>
      <c r="G8" s="182">
        <v>33</v>
      </c>
      <c r="H8" s="583">
        <v>125</v>
      </c>
      <c r="I8" s="583"/>
      <c r="J8" s="182">
        <v>112</v>
      </c>
      <c r="K8" s="182">
        <v>413</v>
      </c>
      <c r="L8" s="182"/>
      <c r="M8" s="182">
        <v>259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3</v>
      </c>
      <c r="E9" s="180">
        <v>2.0203380699036971E-2</v>
      </c>
      <c r="F9" s="181"/>
      <c r="G9" s="182">
        <v>0</v>
      </c>
      <c r="H9" s="583">
        <v>1</v>
      </c>
      <c r="I9" s="583"/>
      <c r="J9" s="182">
        <v>0</v>
      </c>
      <c r="K9" s="182">
        <v>0</v>
      </c>
      <c r="L9" s="182"/>
      <c r="M9" s="182">
        <v>2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9</v>
      </c>
      <c r="E10" s="180">
        <v>6.0610142097110915E-2</v>
      </c>
      <c r="F10" s="183"/>
      <c r="G10" s="182">
        <v>0</v>
      </c>
      <c r="H10" s="583">
        <v>0</v>
      </c>
      <c r="I10" s="583"/>
      <c r="J10" s="182">
        <v>3</v>
      </c>
      <c r="K10" s="182">
        <v>4</v>
      </c>
      <c r="L10" s="182"/>
      <c r="M10" s="182">
        <v>2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1073</v>
      </c>
      <c r="E11" s="180">
        <v>7.2260758300222232</v>
      </c>
      <c r="F11" s="183"/>
      <c r="G11" s="182">
        <v>26</v>
      </c>
      <c r="H11" s="583">
        <v>167</v>
      </c>
      <c r="I11" s="583"/>
      <c r="J11" s="182">
        <v>177</v>
      </c>
      <c r="K11" s="182">
        <v>431</v>
      </c>
      <c r="L11" s="182"/>
      <c r="M11" s="182">
        <v>272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2027</v>
      </c>
      <c r="E12" s="185">
        <v>13.65075089231598</v>
      </c>
      <c r="F12" s="183"/>
      <c r="G12" s="186">
        <v>59</v>
      </c>
      <c r="H12" s="594">
        <v>293</v>
      </c>
      <c r="I12" s="594"/>
      <c r="J12" s="186">
        <v>292</v>
      </c>
      <c r="K12" s="186">
        <v>848</v>
      </c>
      <c r="L12" s="186"/>
      <c r="M12" s="186">
        <v>535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3300</v>
      </c>
      <c r="E15" s="180">
        <v>22.223718768940671</v>
      </c>
      <c r="F15" s="183"/>
      <c r="G15" s="182">
        <v>182</v>
      </c>
      <c r="H15" s="583">
        <v>621</v>
      </c>
      <c r="I15" s="583"/>
      <c r="J15" s="182">
        <v>530</v>
      </c>
      <c r="K15" s="182">
        <v>1233</v>
      </c>
      <c r="L15" s="182"/>
      <c r="M15" s="182">
        <v>734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7728</v>
      </c>
      <c r="E16" s="180">
        <v>52.043908680719241</v>
      </c>
      <c r="F16" s="183"/>
      <c r="G16" s="182">
        <v>499</v>
      </c>
      <c r="H16" s="583">
        <v>1895</v>
      </c>
      <c r="I16" s="583"/>
      <c r="J16" s="182">
        <v>1424</v>
      </c>
      <c r="K16" s="182">
        <v>2595</v>
      </c>
      <c r="L16" s="182"/>
      <c r="M16" s="182">
        <v>1315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1671</v>
      </c>
      <c r="E17" s="180">
        <v>11.253283049363594</v>
      </c>
      <c r="F17" s="183"/>
      <c r="G17" s="182">
        <v>78</v>
      </c>
      <c r="H17" s="583">
        <v>413</v>
      </c>
      <c r="I17" s="583"/>
      <c r="J17" s="182">
        <v>288</v>
      </c>
      <c r="K17" s="182">
        <v>556</v>
      </c>
      <c r="L17" s="182"/>
      <c r="M17" s="182">
        <v>336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20</v>
      </c>
      <c r="E18" s="180">
        <v>0.13468920466024648</v>
      </c>
      <c r="F18" s="183"/>
      <c r="G18" s="182">
        <v>0</v>
      </c>
      <c r="H18" s="583">
        <v>3</v>
      </c>
      <c r="I18" s="583"/>
      <c r="J18" s="182">
        <v>3</v>
      </c>
      <c r="K18" s="182">
        <v>11</v>
      </c>
      <c r="L18" s="182"/>
      <c r="M18" s="182">
        <v>3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5</v>
      </c>
      <c r="E19" s="180">
        <v>3.3672301165061619E-2</v>
      </c>
      <c r="F19" s="183"/>
      <c r="G19" s="182">
        <v>0</v>
      </c>
      <c r="H19" s="583">
        <v>1</v>
      </c>
      <c r="I19" s="583"/>
      <c r="J19" s="182">
        <v>0</v>
      </c>
      <c r="K19" s="182">
        <v>2</v>
      </c>
      <c r="L19" s="182"/>
      <c r="M19" s="182">
        <v>2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8</v>
      </c>
      <c r="E20" s="180">
        <v>5.3875681864098586E-2</v>
      </c>
      <c r="F20" s="183"/>
      <c r="G20" s="182">
        <v>0</v>
      </c>
      <c r="H20" s="583">
        <v>1</v>
      </c>
      <c r="I20" s="583"/>
      <c r="J20" s="182">
        <v>0</v>
      </c>
      <c r="K20" s="182">
        <v>3</v>
      </c>
      <c r="L20" s="182"/>
      <c r="M20" s="182">
        <v>4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31</v>
      </c>
      <c r="E21" s="180">
        <v>0.20876826722338201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31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56</v>
      </c>
      <c r="E23" s="180">
        <v>0.37712977304869011</v>
      </c>
      <c r="F23" s="183"/>
      <c r="G23" s="182">
        <v>0</v>
      </c>
      <c r="H23" s="583">
        <v>31</v>
      </c>
      <c r="I23" s="583"/>
      <c r="J23" s="182">
        <v>21</v>
      </c>
      <c r="K23" s="182">
        <v>4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1</v>
      </c>
      <c r="E24" s="180">
        <v>6.7344602330123233E-3</v>
      </c>
      <c r="F24" s="183"/>
      <c r="G24" s="182">
        <v>0</v>
      </c>
      <c r="H24" s="583">
        <v>1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2</v>
      </c>
      <c r="E25" s="180">
        <v>1.3468920466024647E-2</v>
      </c>
      <c r="F25" s="183"/>
      <c r="G25" s="182">
        <v>0</v>
      </c>
      <c r="H25" s="583">
        <v>0</v>
      </c>
      <c r="I25" s="583"/>
      <c r="J25" s="182">
        <v>1</v>
      </c>
      <c r="K25" s="182">
        <v>0</v>
      </c>
      <c r="L25" s="182"/>
      <c r="M25" s="182">
        <v>1</v>
      </c>
      <c r="N25" s="182"/>
      <c r="O25" s="182"/>
    </row>
    <row r="26" spans="1:15" ht="12.6" customHeight="1">
      <c r="A26" s="24" t="s">
        <v>59</v>
      </c>
      <c r="B26" s="25"/>
      <c r="C26" s="386" t="s">
        <v>283</v>
      </c>
      <c r="D26" s="387">
        <v>12822</v>
      </c>
      <c r="E26" s="388">
        <v>86.349249107684017</v>
      </c>
      <c r="F26" s="389"/>
      <c r="G26" s="390">
        <v>759</v>
      </c>
      <c r="H26" s="586">
        <v>2966</v>
      </c>
      <c r="I26" s="586"/>
      <c r="J26" s="390">
        <v>2267</v>
      </c>
      <c r="K26" s="390">
        <v>4404</v>
      </c>
      <c r="L26" s="390"/>
      <c r="M26" s="390">
        <v>2426</v>
      </c>
      <c r="N26" s="390"/>
      <c r="O26" s="390"/>
    </row>
    <row r="27" spans="1:15" ht="18" customHeight="1">
      <c r="A27" s="24" t="s">
        <v>68</v>
      </c>
      <c r="B27" s="24"/>
      <c r="C27" s="189" t="s">
        <v>60</v>
      </c>
      <c r="D27" s="190">
        <v>14849</v>
      </c>
      <c r="E27" s="191">
        <v>100</v>
      </c>
      <c r="F27" s="158"/>
      <c r="G27" s="192">
        <v>818</v>
      </c>
      <c r="H27" s="669">
        <v>3259</v>
      </c>
      <c r="I27" s="669"/>
      <c r="J27" s="192">
        <v>2559</v>
      </c>
      <c r="K27" s="192">
        <v>5252</v>
      </c>
      <c r="L27" s="192"/>
      <c r="M27" s="192">
        <v>2961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595"/>
      <c r="I31" s="595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540</v>
      </c>
      <c r="E32" s="200">
        <v>402</v>
      </c>
      <c r="F32" s="181"/>
      <c r="G32" s="182">
        <v>23</v>
      </c>
      <c r="H32" s="583">
        <v>130</v>
      </c>
      <c r="I32" s="583"/>
      <c r="J32" s="182">
        <v>58</v>
      </c>
      <c r="K32" s="182">
        <v>731</v>
      </c>
      <c r="L32" s="182"/>
      <c r="M32" s="182">
        <v>20097</v>
      </c>
      <c r="N32" s="180">
        <v>9.3387546468401492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2</v>
      </c>
      <c r="F33" s="181"/>
      <c r="G33" s="182">
        <v>0</v>
      </c>
      <c r="H33" s="583">
        <v>0</v>
      </c>
      <c r="I33" s="583"/>
      <c r="J33" s="182">
        <v>1</v>
      </c>
      <c r="K33" s="182">
        <v>2</v>
      </c>
      <c r="L33" s="182"/>
      <c r="M33" s="182">
        <v>36</v>
      </c>
      <c r="N33" s="180">
        <v>1.6728624535315983E-2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7</v>
      </c>
      <c r="E34" s="200">
        <v>2</v>
      </c>
      <c r="F34" s="181"/>
      <c r="G34" s="182">
        <v>0</v>
      </c>
      <c r="H34" s="583">
        <v>2</v>
      </c>
      <c r="I34" s="583"/>
      <c r="J34" s="182">
        <v>1</v>
      </c>
      <c r="K34" s="182">
        <v>6</v>
      </c>
      <c r="L34" s="182"/>
      <c r="M34" s="182">
        <v>116</v>
      </c>
      <c r="N34" s="180">
        <v>5.3903345724907056E-2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627</v>
      </c>
      <c r="E35" s="200">
        <v>446</v>
      </c>
      <c r="F35" s="181"/>
      <c r="G35" s="182">
        <v>29</v>
      </c>
      <c r="H35" s="583">
        <v>276</v>
      </c>
      <c r="I35" s="583"/>
      <c r="J35" s="182">
        <v>124</v>
      </c>
      <c r="K35" s="182">
        <v>644</v>
      </c>
      <c r="L35" s="182"/>
      <c r="M35" s="182">
        <v>13143</v>
      </c>
      <c r="N35" s="180">
        <v>6.1073420074349443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1175</v>
      </c>
      <c r="E36" s="186">
        <v>852</v>
      </c>
      <c r="F36" s="181"/>
      <c r="G36" s="186">
        <v>52</v>
      </c>
      <c r="H36" s="594">
        <v>408</v>
      </c>
      <c r="I36" s="594"/>
      <c r="J36" s="186">
        <v>184</v>
      </c>
      <c r="K36" s="186">
        <v>1383</v>
      </c>
      <c r="L36" s="186"/>
      <c r="M36" s="186">
        <v>33392</v>
      </c>
      <c r="N36" s="185">
        <v>15.516728624535316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1983</v>
      </c>
      <c r="E39" s="200">
        <v>1317</v>
      </c>
      <c r="F39" s="181"/>
      <c r="G39" s="182">
        <v>151</v>
      </c>
      <c r="H39" s="583">
        <v>599</v>
      </c>
      <c r="I39" s="583"/>
      <c r="J39" s="182">
        <v>366</v>
      </c>
      <c r="K39" s="182">
        <v>2184</v>
      </c>
      <c r="L39" s="182"/>
      <c r="M39" s="182">
        <v>52783</v>
      </c>
      <c r="N39" s="180">
        <v>24.527416356877325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4036</v>
      </c>
      <c r="E40" s="200">
        <v>3692</v>
      </c>
      <c r="F40" s="181"/>
      <c r="G40" s="182">
        <v>56</v>
      </c>
      <c r="H40" s="583">
        <v>2900</v>
      </c>
      <c r="I40" s="583"/>
      <c r="J40" s="182">
        <v>166</v>
      </c>
      <c r="K40" s="182">
        <v>4606</v>
      </c>
      <c r="L40" s="182"/>
      <c r="M40" s="182">
        <v>109592</v>
      </c>
      <c r="N40" s="180">
        <v>50.925650557620813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473</v>
      </c>
      <c r="E41" s="200">
        <v>1198</v>
      </c>
      <c r="F41" s="181"/>
      <c r="G41" s="182">
        <v>2</v>
      </c>
      <c r="H41" s="583">
        <v>131</v>
      </c>
      <c r="I41" s="583"/>
      <c r="J41" s="182">
        <v>9</v>
      </c>
      <c r="K41" s="182">
        <v>1529</v>
      </c>
      <c r="L41" s="182"/>
      <c r="M41" s="182">
        <v>18064</v>
      </c>
      <c r="N41" s="180">
        <v>8.3940520446096656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12</v>
      </c>
      <c r="E42" s="200">
        <v>8</v>
      </c>
      <c r="F42" s="181"/>
      <c r="G42" s="182">
        <v>0</v>
      </c>
      <c r="H42" s="583">
        <v>5</v>
      </c>
      <c r="I42" s="583"/>
      <c r="J42" s="182">
        <v>3</v>
      </c>
      <c r="K42" s="182">
        <v>12</v>
      </c>
      <c r="L42" s="182"/>
      <c r="M42" s="182">
        <v>217</v>
      </c>
      <c r="N42" s="180">
        <v>0.1008364312267658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0</v>
      </c>
      <c r="E43" s="200">
        <v>5</v>
      </c>
      <c r="F43" s="181"/>
      <c r="G43" s="182">
        <v>0</v>
      </c>
      <c r="H43" s="583">
        <v>0</v>
      </c>
      <c r="I43" s="583"/>
      <c r="J43" s="182">
        <v>0</v>
      </c>
      <c r="K43" s="182">
        <v>5</v>
      </c>
      <c r="L43" s="182"/>
      <c r="M43" s="182">
        <v>59</v>
      </c>
      <c r="N43" s="180">
        <v>2.7416356877323418E-2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3</v>
      </c>
      <c r="E44" s="200">
        <v>5</v>
      </c>
      <c r="F44" s="181"/>
      <c r="G44" s="182">
        <v>0</v>
      </c>
      <c r="H44" s="583">
        <v>4</v>
      </c>
      <c r="I44" s="583"/>
      <c r="J44" s="182">
        <v>0</v>
      </c>
      <c r="K44" s="182">
        <v>4</v>
      </c>
      <c r="L44" s="182"/>
      <c r="M44" s="182">
        <v>120</v>
      </c>
      <c r="N44" s="180">
        <v>5.5762081784386616E-2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20</v>
      </c>
      <c r="E45" s="200">
        <v>11</v>
      </c>
      <c r="F45" s="181"/>
      <c r="G45" s="182">
        <v>0</v>
      </c>
      <c r="H45" s="583">
        <v>18</v>
      </c>
      <c r="I45" s="583"/>
      <c r="J45" s="182">
        <v>0</v>
      </c>
      <c r="K45" s="182">
        <v>13</v>
      </c>
      <c r="L45" s="182"/>
      <c r="M45" s="182">
        <v>318</v>
      </c>
      <c r="N45" s="180">
        <v>0.14776951672862454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0</v>
      </c>
      <c r="L46" s="182"/>
      <c r="M46" s="182">
        <v>2</v>
      </c>
      <c r="N46" s="180">
        <v>9.2936802973977702E-4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28</v>
      </c>
      <c r="E47" s="200">
        <v>28</v>
      </c>
      <c r="F47" s="181"/>
      <c r="G47" s="182">
        <v>0</v>
      </c>
      <c r="H47" s="583">
        <v>4</v>
      </c>
      <c r="I47" s="583"/>
      <c r="J47" s="182">
        <v>1</v>
      </c>
      <c r="K47" s="182">
        <v>51</v>
      </c>
      <c r="L47" s="182"/>
      <c r="M47" s="182">
        <v>356</v>
      </c>
      <c r="N47" s="180">
        <v>0.1654275092936803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1</v>
      </c>
      <c r="E48" s="200">
        <v>0</v>
      </c>
      <c r="F48" s="181"/>
      <c r="G48" s="182">
        <v>0</v>
      </c>
      <c r="H48" s="583">
        <v>1</v>
      </c>
      <c r="I48" s="583"/>
      <c r="J48" s="182">
        <v>0</v>
      </c>
      <c r="K48" s="182">
        <v>0</v>
      </c>
      <c r="L48" s="182"/>
      <c r="M48" s="182">
        <v>100</v>
      </c>
      <c r="N48" s="180">
        <v>4.6468401486988845E-2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2</v>
      </c>
      <c r="F49" s="181"/>
      <c r="G49" s="182">
        <v>0</v>
      </c>
      <c r="H49" s="583">
        <v>1</v>
      </c>
      <c r="I49" s="583"/>
      <c r="J49" s="182">
        <v>0</v>
      </c>
      <c r="K49" s="182">
        <v>1</v>
      </c>
      <c r="L49" s="182"/>
      <c r="M49" s="182">
        <v>197</v>
      </c>
      <c r="N49" s="180">
        <v>9.1542750929368033E-2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6556</v>
      </c>
      <c r="E50" s="186">
        <v>6266</v>
      </c>
      <c r="F50" s="181"/>
      <c r="G50" s="186">
        <v>209</v>
      </c>
      <c r="H50" s="594">
        <v>3663</v>
      </c>
      <c r="I50" s="594"/>
      <c r="J50" s="186">
        <v>545</v>
      </c>
      <c r="K50" s="186">
        <v>8405</v>
      </c>
      <c r="L50" s="186"/>
      <c r="M50" s="186">
        <v>181808</v>
      </c>
      <c r="N50" s="185">
        <v>84.483271375464682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7731</v>
      </c>
      <c r="E51" s="192">
        <v>7118</v>
      </c>
      <c r="F51" s="189"/>
      <c r="G51" s="192">
        <v>261</v>
      </c>
      <c r="H51" s="669">
        <v>4071</v>
      </c>
      <c r="I51" s="669"/>
      <c r="J51" s="192">
        <v>729</v>
      </c>
      <c r="K51" s="192">
        <v>9788</v>
      </c>
      <c r="L51" s="192"/>
      <c r="M51" s="192">
        <v>215200</v>
      </c>
      <c r="N51" s="191">
        <v>100</v>
      </c>
      <c r="O51" s="192"/>
    </row>
    <row r="52" spans="1:19" ht="12" customHeight="1">
      <c r="A52" s="164"/>
      <c r="B52" s="164"/>
      <c r="C52" s="160" t="s">
        <v>302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51:I51"/>
    <mergeCell ref="H46:I46"/>
    <mergeCell ref="H47:I47"/>
    <mergeCell ref="H48:I48"/>
    <mergeCell ref="H49:I49"/>
    <mergeCell ref="H50:I50"/>
    <mergeCell ref="H37:I37"/>
    <mergeCell ref="H45:I45"/>
    <mergeCell ref="H40:I40"/>
    <mergeCell ref="H41:I41"/>
    <mergeCell ref="H36:I36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H17:I17"/>
    <mergeCell ref="H18:I18"/>
    <mergeCell ref="H19:I19"/>
    <mergeCell ref="H12:I12"/>
    <mergeCell ref="H13:I13"/>
    <mergeCell ref="H14:I14"/>
    <mergeCell ref="H15:I15"/>
    <mergeCell ref="H16:I16"/>
    <mergeCell ref="A4:C6"/>
    <mergeCell ref="D4:E5"/>
    <mergeCell ref="G4:M5"/>
    <mergeCell ref="H11:I11"/>
    <mergeCell ref="H7:I7"/>
    <mergeCell ref="H8:I8"/>
    <mergeCell ref="H9:I9"/>
    <mergeCell ref="H10:I1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335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3300</v>
      </c>
      <c r="E6" s="240">
        <v>569</v>
      </c>
      <c r="F6" s="240">
        <v>56</v>
      </c>
      <c r="G6" s="240">
        <v>61</v>
      </c>
      <c r="H6" s="240">
        <v>161</v>
      </c>
      <c r="I6" s="240">
        <v>6</v>
      </c>
      <c r="J6" s="240">
        <v>4</v>
      </c>
      <c r="K6" s="240">
        <v>26</v>
      </c>
      <c r="L6" s="373">
        <v>2417</v>
      </c>
    </row>
    <row r="7" spans="1:12" ht="14.25" customHeight="1">
      <c r="A7" s="156" t="s">
        <v>35</v>
      </c>
      <c r="B7" s="188"/>
      <c r="C7" s="188"/>
      <c r="D7" s="231">
        <v>7728</v>
      </c>
      <c r="E7" s="243">
        <v>5575</v>
      </c>
      <c r="F7" s="243">
        <v>1197</v>
      </c>
      <c r="G7" s="243">
        <v>820</v>
      </c>
      <c r="H7" s="243">
        <v>136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1671</v>
      </c>
      <c r="E8" s="243">
        <v>704</v>
      </c>
      <c r="F8" s="243">
        <v>61</v>
      </c>
      <c r="G8" s="243">
        <v>23</v>
      </c>
      <c r="H8" s="243">
        <v>14</v>
      </c>
      <c r="I8" s="243">
        <v>3</v>
      </c>
      <c r="J8" s="243">
        <v>1</v>
      </c>
      <c r="K8" s="243">
        <v>1</v>
      </c>
      <c r="L8" s="374">
        <v>864</v>
      </c>
    </row>
    <row r="9" spans="1:12" ht="14.25" customHeight="1">
      <c r="A9" s="156" t="s">
        <v>378</v>
      </c>
      <c r="B9" s="188"/>
      <c r="C9" s="188"/>
      <c r="D9" s="231">
        <v>20</v>
      </c>
      <c r="E9" s="243">
        <v>0</v>
      </c>
      <c r="F9" s="243">
        <v>0</v>
      </c>
      <c r="G9" s="243">
        <v>0</v>
      </c>
      <c r="H9" s="243">
        <v>19</v>
      </c>
      <c r="I9" s="243">
        <v>0</v>
      </c>
      <c r="J9" s="243">
        <v>1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5</v>
      </c>
      <c r="E10" s="243">
        <v>0</v>
      </c>
      <c r="F10" s="243">
        <v>0</v>
      </c>
      <c r="G10" s="243">
        <v>5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8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8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31</v>
      </c>
      <c r="E12" s="243">
        <v>0</v>
      </c>
      <c r="F12" s="243">
        <v>0</v>
      </c>
      <c r="G12" s="243">
        <v>0</v>
      </c>
      <c r="H12" s="243">
        <v>0</v>
      </c>
      <c r="I12" s="243">
        <v>1</v>
      </c>
      <c r="J12" s="243">
        <v>1</v>
      </c>
      <c r="K12" s="243">
        <v>29</v>
      </c>
      <c r="L12" s="374">
        <v>0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56</v>
      </c>
      <c r="E14" s="243">
        <v>0</v>
      </c>
      <c r="F14" s="243">
        <v>0</v>
      </c>
      <c r="G14" s="243">
        <v>46</v>
      </c>
      <c r="H14" s="243">
        <v>6</v>
      </c>
      <c r="I14" s="243">
        <v>0</v>
      </c>
      <c r="J14" s="243">
        <v>4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1</v>
      </c>
      <c r="E15" s="243">
        <v>0</v>
      </c>
      <c r="F15" s="243">
        <v>0</v>
      </c>
      <c r="G15" s="243">
        <v>0</v>
      </c>
      <c r="H15" s="243">
        <v>1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2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2</v>
      </c>
    </row>
    <row r="17" spans="1:19" ht="14.25" customHeight="1">
      <c r="A17" s="189" t="s">
        <v>82</v>
      </c>
      <c r="B17" s="189"/>
      <c r="C17" s="189"/>
      <c r="D17" s="234">
        <v>12822</v>
      </c>
      <c r="E17" s="235">
        <v>6848</v>
      </c>
      <c r="F17" s="235">
        <v>1314</v>
      </c>
      <c r="G17" s="235">
        <v>955</v>
      </c>
      <c r="H17" s="235">
        <v>337</v>
      </c>
      <c r="I17" s="235">
        <v>10</v>
      </c>
      <c r="J17" s="235">
        <v>11</v>
      </c>
      <c r="K17" s="235">
        <v>64</v>
      </c>
      <c r="L17" s="235">
        <v>3283</v>
      </c>
    </row>
    <row r="18" spans="1:19" ht="12" customHeight="1">
      <c r="A18" s="160" t="s">
        <v>302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587</v>
      </c>
      <c r="E8" s="349">
        <v>661</v>
      </c>
      <c r="F8" s="350"/>
      <c r="G8" s="351"/>
      <c r="H8" s="183">
        <v>10426</v>
      </c>
      <c r="I8" s="183">
        <v>15861</v>
      </c>
      <c r="J8" s="183"/>
      <c r="K8" s="183"/>
      <c r="L8" s="183">
        <v>-74</v>
      </c>
      <c r="M8" s="299">
        <v>-11.195158850226928</v>
      </c>
      <c r="N8" s="183"/>
      <c r="O8" s="183">
        <v>-5435</v>
      </c>
      <c r="P8" s="183"/>
      <c r="Q8" s="183"/>
      <c r="R8" s="299">
        <v>-34.266439694848998</v>
      </c>
      <c r="S8" s="183"/>
    </row>
    <row r="9" spans="1:21" ht="14.25" customHeight="1">
      <c r="A9" s="156"/>
      <c r="B9" s="156" t="s">
        <v>253</v>
      </c>
      <c r="C9" s="156"/>
      <c r="D9" s="365">
        <v>2</v>
      </c>
      <c r="E9" s="349">
        <v>1</v>
      </c>
      <c r="F9" s="350"/>
      <c r="G9" s="351"/>
      <c r="H9" s="183">
        <v>50</v>
      </c>
      <c r="I9" s="183">
        <v>121</v>
      </c>
      <c r="J9" s="183"/>
      <c r="K9" s="183"/>
      <c r="L9" s="183">
        <v>1</v>
      </c>
      <c r="M9" s="299">
        <v>100</v>
      </c>
      <c r="N9" s="183"/>
      <c r="O9" s="183">
        <v>-71</v>
      </c>
      <c r="P9" s="183"/>
      <c r="Q9" s="183"/>
      <c r="R9" s="299">
        <v>-58.677685950413228</v>
      </c>
      <c r="S9" s="183"/>
    </row>
    <row r="10" spans="1:21" ht="14.25" customHeight="1">
      <c r="A10" s="156"/>
      <c r="B10" s="156" t="s">
        <v>376</v>
      </c>
      <c r="C10" s="156"/>
      <c r="D10" s="365">
        <v>5</v>
      </c>
      <c r="E10" s="349">
        <v>7</v>
      </c>
      <c r="F10" s="350"/>
      <c r="G10" s="351"/>
      <c r="H10" s="183">
        <v>80</v>
      </c>
      <c r="I10" s="183">
        <v>153</v>
      </c>
      <c r="J10" s="183"/>
      <c r="K10" s="183"/>
      <c r="L10" s="183">
        <v>-2</v>
      </c>
      <c r="M10" s="299">
        <v>-28.571428571428569</v>
      </c>
      <c r="N10" s="183"/>
      <c r="O10" s="183">
        <v>-73</v>
      </c>
      <c r="P10" s="183"/>
      <c r="Q10" s="183"/>
      <c r="R10" s="299">
        <v>-47.712418300653596</v>
      </c>
      <c r="S10" s="183"/>
    </row>
    <row r="11" spans="1:21" ht="14.25" customHeight="1">
      <c r="A11" s="156"/>
      <c r="B11" s="321" t="s">
        <v>178</v>
      </c>
      <c r="C11" s="156"/>
      <c r="D11" s="365">
        <v>801</v>
      </c>
      <c r="E11" s="349">
        <v>862</v>
      </c>
      <c r="F11" s="350"/>
      <c r="G11" s="351"/>
      <c r="H11" s="183">
        <v>9270</v>
      </c>
      <c r="I11" s="183">
        <v>12536</v>
      </c>
      <c r="J11" s="183"/>
      <c r="K11" s="183"/>
      <c r="L11" s="183">
        <v>-61</v>
      </c>
      <c r="M11" s="299">
        <v>-7.0765661252900234</v>
      </c>
      <c r="N11" s="183"/>
      <c r="O11" s="183">
        <v>-3266</v>
      </c>
      <c r="P11" s="183"/>
      <c r="Q11" s="183"/>
      <c r="R11" s="299">
        <v>-26.052967453733249</v>
      </c>
      <c r="S11" s="183"/>
    </row>
    <row r="12" spans="1:21" ht="14.25" customHeight="1">
      <c r="A12" s="156"/>
      <c r="B12" s="157" t="s">
        <v>57</v>
      </c>
      <c r="C12" s="156"/>
      <c r="D12" s="366">
        <v>1395</v>
      </c>
      <c r="E12" s="352">
        <v>1531</v>
      </c>
      <c r="F12" s="353"/>
      <c r="G12" s="354"/>
      <c r="H12" s="181">
        <v>19826</v>
      </c>
      <c r="I12" s="181">
        <v>28671</v>
      </c>
      <c r="J12" s="181"/>
      <c r="K12" s="181"/>
      <c r="L12" s="181">
        <v>-136</v>
      </c>
      <c r="M12" s="355">
        <v>-8.8830829523187465</v>
      </c>
      <c r="N12" s="181"/>
      <c r="O12" s="181">
        <v>-8845</v>
      </c>
      <c r="P12" s="181"/>
      <c r="Q12" s="181"/>
      <c r="R12" s="355">
        <v>-30.849987792542986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4333</v>
      </c>
      <c r="E15" s="349">
        <v>5165</v>
      </c>
      <c r="F15" s="350"/>
      <c r="G15" s="351"/>
      <c r="H15" s="183">
        <v>55037</v>
      </c>
      <c r="I15" s="183">
        <v>74614</v>
      </c>
      <c r="J15" s="183"/>
      <c r="K15" s="183"/>
      <c r="L15" s="183">
        <v>-832</v>
      </c>
      <c r="M15" s="299">
        <v>-16.10842207163601</v>
      </c>
      <c r="N15" s="183"/>
      <c r="O15" s="183">
        <v>-19577</v>
      </c>
      <c r="P15" s="183"/>
      <c r="Q15" s="183"/>
      <c r="R15" s="299">
        <v>-26.237703380062722</v>
      </c>
      <c r="S15" s="183"/>
    </row>
    <row r="16" spans="1:21" ht="14.25" customHeight="1">
      <c r="A16" s="156"/>
      <c r="B16" s="156" t="s">
        <v>35</v>
      </c>
      <c r="C16" s="156"/>
      <c r="D16" s="365">
        <v>8298</v>
      </c>
      <c r="E16" s="349">
        <v>8270</v>
      </c>
      <c r="F16" s="350"/>
      <c r="G16" s="351"/>
      <c r="H16" s="183">
        <v>95829</v>
      </c>
      <c r="I16" s="183">
        <v>141349</v>
      </c>
      <c r="J16" s="183"/>
      <c r="K16" s="183"/>
      <c r="L16" s="183">
        <v>28</v>
      </c>
      <c r="M16" s="299">
        <v>0.3385731559854897</v>
      </c>
      <c r="N16" s="183"/>
      <c r="O16" s="183">
        <v>-45520</v>
      </c>
      <c r="P16" s="183"/>
      <c r="Q16" s="183"/>
      <c r="R16" s="299">
        <v>-32.203977389298828</v>
      </c>
      <c r="S16" s="183"/>
    </row>
    <row r="17" spans="1:19" ht="14.25" customHeight="1">
      <c r="A17" s="156"/>
      <c r="B17" s="156" t="s">
        <v>36</v>
      </c>
      <c r="C17" s="156"/>
      <c r="D17" s="365">
        <v>1756</v>
      </c>
      <c r="E17" s="349">
        <v>2507</v>
      </c>
      <c r="F17" s="350"/>
      <c r="G17" s="351"/>
      <c r="H17" s="183">
        <v>21306</v>
      </c>
      <c r="I17" s="183">
        <v>26341</v>
      </c>
      <c r="J17" s="183"/>
      <c r="K17" s="183"/>
      <c r="L17" s="183">
        <v>-751</v>
      </c>
      <c r="M17" s="299">
        <v>-29.956122856003191</v>
      </c>
      <c r="N17" s="183"/>
      <c r="O17" s="183">
        <v>-5035</v>
      </c>
      <c r="P17" s="183"/>
      <c r="Q17" s="183"/>
      <c r="R17" s="299">
        <v>-19.114688128772634</v>
      </c>
      <c r="S17" s="183"/>
    </row>
    <row r="18" spans="1:19" ht="14.25" customHeight="1">
      <c r="A18" s="156"/>
      <c r="B18" s="156" t="s">
        <v>378</v>
      </c>
      <c r="C18" s="156"/>
      <c r="D18" s="365">
        <v>19</v>
      </c>
      <c r="E18" s="349">
        <v>18</v>
      </c>
      <c r="F18" s="350"/>
      <c r="G18" s="351"/>
      <c r="H18" s="183">
        <v>217</v>
      </c>
      <c r="I18" s="183">
        <v>320</v>
      </c>
      <c r="J18" s="183"/>
      <c r="K18" s="183"/>
      <c r="L18" s="183">
        <v>1</v>
      </c>
      <c r="M18" s="299">
        <v>5.5555555555555554</v>
      </c>
      <c r="N18" s="183"/>
      <c r="O18" s="183">
        <v>-103</v>
      </c>
      <c r="P18" s="183"/>
      <c r="Q18" s="183"/>
      <c r="R18" s="299">
        <v>-32.1875</v>
      </c>
      <c r="S18" s="183"/>
    </row>
    <row r="19" spans="1:19" ht="14.25" customHeight="1">
      <c r="A19" s="156"/>
      <c r="B19" s="188" t="s">
        <v>180</v>
      </c>
      <c r="C19" s="156"/>
      <c r="D19" s="365">
        <v>2</v>
      </c>
      <c r="E19" s="349">
        <v>4</v>
      </c>
      <c r="F19" s="350"/>
      <c r="G19" s="351"/>
      <c r="H19" s="183">
        <v>18</v>
      </c>
      <c r="I19" s="183">
        <v>4</v>
      </c>
      <c r="J19" s="183"/>
      <c r="K19" s="183"/>
      <c r="L19" s="183">
        <v>-2</v>
      </c>
      <c r="M19" s="299">
        <v>-50</v>
      </c>
      <c r="N19" s="183"/>
      <c r="O19" s="183">
        <v>14</v>
      </c>
      <c r="P19" s="183"/>
      <c r="Q19" s="183"/>
      <c r="R19" s="299">
        <v>350</v>
      </c>
      <c r="S19" s="183"/>
    </row>
    <row r="20" spans="1:19" ht="14.25" customHeight="1">
      <c r="A20" s="156"/>
      <c r="B20" s="156" t="s">
        <v>38</v>
      </c>
      <c r="C20" s="156"/>
      <c r="D20" s="365">
        <v>14</v>
      </c>
      <c r="E20" s="349">
        <v>5</v>
      </c>
      <c r="F20" s="350"/>
      <c r="G20" s="351"/>
      <c r="H20" s="183">
        <v>118</v>
      </c>
      <c r="I20" s="183">
        <v>142</v>
      </c>
      <c r="J20" s="183"/>
      <c r="K20" s="183"/>
      <c r="L20" s="183">
        <v>9</v>
      </c>
      <c r="M20" s="299">
        <v>180</v>
      </c>
      <c r="N20" s="183"/>
      <c r="O20" s="183">
        <v>-24</v>
      </c>
      <c r="P20" s="183"/>
      <c r="Q20" s="183"/>
      <c r="R20" s="299">
        <v>-16.901408450704224</v>
      </c>
      <c r="S20" s="183"/>
    </row>
    <row r="21" spans="1:19" ht="14.25" customHeight="1">
      <c r="A21" s="156"/>
      <c r="B21" s="156" t="s">
        <v>181</v>
      </c>
      <c r="C21" s="156"/>
      <c r="D21" s="365">
        <v>43</v>
      </c>
      <c r="E21" s="349">
        <v>34</v>
      </c>
      <c r="F21" s="350"/>
      <c r="G21" s="351"/>
      <c r="H21" s="183">
        <v>345</v>
      </c>
      <c r="I21" s="183">
        <v>323</v>
      </c>
      <c r="J21" s="183"/>
      <c r="K21" s="183"/>
      <c r="L21" s="183">
        <v>9</v>
      </c>
      <c r="M21" s="299">
        <v>26.47058823529412</v>
      </c>
      <c r="N21" s="183"/>
      <c r="O21" s="183">
        <v>22</v>
      </c>
      <c r="P21" s="183"/>
      <c r="Q21" s="183"/>
      <c r="R21" s="299">
        <v>6.8111455108359129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0</v>
      </c>
      <c r="F22" s="350"/>
      <c r="G22" s="351"/>
      <c r="H22" s="183">
        <v>18</v>
      </c>
      <c r="I22" s="183">
        <v>13</v>
      </c>
      <c r="J22" s="183"/>
      <c r="K22" s="183"/>
      <c r="L22" s="183">
        <v>1</v>
      </c>
      <c r="M22" s="299" t="s">
        <v>398</v>
      </c>
      <c r="N22" s="183"/>
      <c r="O22" s="183">
        <v>5</v>
      </c>
      <c r="P22" s="183"/>
      <c r="Q22" s="183"/>
      <c r="R22" s="299">
        <v>38.461538461538467</v>
      </c>
      <c r="S22" s="183"/>
    </row>
    <row r="23" spans="1:19" ht="14.25" customHeight="1">
      <c r="A23" s="156"/>
      <c r="B23" s="156" t="s">
        <v>31</v>
      </c>
      <c r="C23" s="156"/>
      <c r="D23" s="365">
        <v>67</v>
      </c>
      <c r="E23" s="349">
        <v>80</v>
      </c>
      <c r="F23" s="350"/>
      <c r="G23" s="351"/>
      <c r="H23" s="183">
        <v>661</v>
      </c>
      <c r="I23" s="183">
        <v>934</v>
      </c>
      <c r="J23" s="183"/>
      <c r="K23" s="183"/>
      <c r="L23" s="183">
        <v>-13</v>
      </c>
      <c r="M23" s="299">
        <v>-16.25</v>
      </c>
      <c r="N23" s="183"/>
      <c r="O23" s="183">
        <v>-273</v>
      </c>
      <c r="P23" s="183"/>
      <c r="Q23" s="183"/>
      <c r="R23" s="299">
        <v>-29.229122055674516</v>
      </c>
      <c r="S23" s="183"/>
    </row>
    <row r="24" spans="1:19" ht="14.25" customHeight="1">
      <c r="A24" s="156"/>
      <c r="B24" s="156" t="s">
        <v>179</v>
      </c>
      <c r="C24" s="156"/>
      <c r="D24" s="365">
        <v>1</v>
      </c>
      <c r="E24" s="349">
        <v>0</v>
      </c>
      <c r="F24" s="350"/>
      <c r="G24" s="351"/>
      <c r="H24" s="183">
        <v>107</v>
      </c>
      <c r="I24" s="183">
        <v>72</v>
      </c>
      <c r="J24" s="183"/>
      <c r="K24" s="183"/>
      <c r="L24" s="183">
        <v>1</v>
      </c>
      <c r="M24" s="299" t="s">
        <v>398</v>
      </c>
      <c r="N24" s="183"/>
      <c r="O24" s="183">
        <v>35</v>
      </c>
      <c r="P24" s="183"/>
      <c r="Q24" s="183"/>
      <c r="R24" s="299">
        <v>48.611111111111107</v>
      </c>
      <c r="S24" s="183"/>
    </row>
    <row r="25" spans="1:19" ht="14.25" customHeight="1">
      <c r="A25" s="156"/>
      <c r="B25" s="156" t="s">
        <v>40</v>
      </c>
      <c r="C25" s="156"/>
      <c r="D25" s="365">
        <v>7</v>
      </c>
      <c r="E25" s="349">
        <v>38</v>
      </c>
      <c r="F25" s="350"/>
      <c r="G25" s="351"/>
      <c r="H25" s="183">
        <v>238</v>
      </c>
      <c r="I25" s="183">
        <v>258</v>
      </c>
      <c r="J25" s="183"/>
      <c r="K25" s="183"/>
      <c r="L25" s="183">
        <v>-31</v>
      </c>
      <c r="M25" s="299">
        <v>-81.578947368421055</v>
      </c>
      <c r="N25" s="183"/>
      <c r="O25" s="183">
        <v>-20</v>
      </c>
      <c r="P25" s="183"/>
      <c r="Q25" s="183"/>
      <c r="R25" s="299">
        <v>-7.7519379844961236</v>
      </c>
      <c r="S25" s="183"/>
    </row>
    <row r="26" spans="1:19" ht="14.25" customHeight="1">
      <c r="A26" s="157"/>
      <c r="B26" s="157" t="s">
        <v>59</v>
      </c>
      <c r="C26" s="156"/>
      <c r="D26" s="366">
        <v>14541</v>
      </c>
      <c r="E26" s="352">
        <v>16121</v>
      </c>
      <c r="F26" s="359"/>
      <c r="G26" s="354"/>
      <c r="H26" s="359">
        <v>173894</v>
      </c>
      <c r="I26" s="359">
        <v>244370</v>
      </c>
      <c r="J26" s="359"/>
      <c r="K26" s="359"/>
      <c r="L26" s="359">
        <v>-1580</v>
      </c>
      <c r="M26" s="355">
        <v>-9.8008808386576511</v>
      </c>
      <c r="N26" s="359"/>
      <c r="O26" s="181">
        <v>-70476</v>
      </c>
      <c r="P26" s="359"/>
      <c r="Q26" s="359"/>
      <c r="R26" s="355">
        <v>-28.839873961615581</v>
      </c>
      <c r="S26" s="359"/>
    </row>
    <row r="27" spans="1:19" ht="24.9" customHeight="1">
      <c r="A27" s="189" t="s">
        <v>68</v>
      </c>
      <c r="B27" s="189"/>
      <c r="C27" s="158"/>
      <c r="D27" s="368">
        <v>15936</v>
      </c>
      <c r="E27" s="360">
        <v>17652</v>
      </c>
      <c r="F27" s="361"/>
      <c r="G27" s="362"/>
      <c r="H27" s="361">
        <v>193720</v>
      </c>
      <c r="I27" s="361">
        <v>273041</v>
      </c>
      <c r="J27" s="361"/>
      <c r="K27" s="361"/>
      <c r="L27" s="361">
        <v>-1716</v>
      </c>
      <c r="M27" s="301">
        <v>-9.7212780421481995</v>
      </c>
      <c r="N27" s="361"/>
      <c r="O27" s="235">
        <v>-79321</v>
      </c>
      <c r="P27" s="361"/>
      <c r="Q27" s="361"/>
      <c r="R27" s="301">
        <v>-29.050948392365981</v>
      </c>
      <c r="S27" s="363"/>
    </row>
    <row r="28" spans="1:19" ht="12" customHeight="1">
      <c r="A28" s="160" t="s">
        <v>303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51"/>
  <sheetViews>
    <sheetView showGridLines="0" zoomScaleNormal="100" zoomScaleSheetLayoutView="100" workbookViewId="0"/>
  </sheetViews>
  <sheetFormatPr defaultColWidth="11.44140625" defaultRowHeight="10.8"/>
  <cols>
    <col min="1" max="1" width="0.88671875" style="402" customWidth="1"/>
    <col min="2" max="2" width="57" style="402" customWidth="1"/>
    <col min="3" max="3" width="26.6640625" style="402" customWidth="1"/>
    <col min="4" max="4" width="7.5546875" style="402" customWidth="1"/>
    <col min="5" max="5" width="10.88671875" style="402" customWidth="1"/>
    <col min="6" max="16384" width="11.44140625" style="402"/>
  </cols>
  <sheetData>
    <row r="1" spans="1:4" ht="33.75" customHeight="1">
      <c r="A1" s="402" t="s">
        <v>410</v>
      </c>
    </row>
    <row r="2" spans="1:4">
      <c r="D2" s="403" t="s">
        <v>186</v>
      </c>
    </row>
    <row r="4" spans="1:4" ht="15" customHeight="1">
      <c r="A4" s="406"/>
      <c r="B4" s="410" t="s">
        <v>294</v>
      </c>
      <c r="C4" s="406"/>
      <c r="D4" s="406"/>
    </row>
    <row r="5" spans="1:4" ht="12" customHeight="1">
      <c r="B5" s="402" t="s">
        <v>219</v>
      </c>
      <c r="D5" s="402">
        <v>36</v>
      </c>
    </row>
    <row r="6" spans="1:4" ht="12" customHeight="1">
      <c r="B6" s="402" t="s">
        <v>220</v>
      </c>
      <c r="D6" s="402">
        <v>37</v>
      </c>
    </row>
    <row r="7" spans="1:4" ht="12" customHeight="1">
      <c r="B7" s="402" t="s">
        <v>221</v>
      </c>
      <c r="D7" s="402">
        <v>38</v>
      </c>
    </row>
    <row r="8" spans="1:4" ht="15" customHeight="1">
      <c r="A8" s="406"/>
      <c r="B8" s="410" t="s">
        <v>295</v>
      </c>
      <c r="C8" s="406"/>
      <c r="D8" s="406"/>
    </row>
    <row r="9" spans="1:4" ht="12" customHeight="1">
      <c r="B9" s="402" t="s">
        <v>222</v>
      </c>
      <c r="D9" s="402">
        <v>39</v>
      </c>
    </row>
    <row r="10" spans="1:4" ht="12" customHeight="1">
      <c r="B10" s="402" t="s">
        <v>241</v>
      </c>
      <c r="D10" s="402">
        <v>40</v>
      </c>
    </row>
    <row r="11" spans="1:4" ht="12" customHeight="1">
      <c r="B11" s="402" t="s">
        <v>242</v>
      </c>
      <c r="D11" s="402">
        <v>41</v>
      </c>
    </row>
    <row r="12" spans="1:4" ht="15" customHeight="1">
      <c r="A12" s="406"/>
      <c r="B12" s="410" t="s">
        <v>296</v>
      </c>
      <c r="C12" s="406"/>
      <c r="D12" s="406"/>
    </row>
    <row r="13" spans="1:4" ht="12" customHeight="1">
      <c r="B13" s="402" t="s">
        <v>239</v>
      </c>
      <c r="D13" s="402">
        <v>42</v>
      </c>
    </row>
    <row r="14" spans="1:4" ht="12" customHeight="1">
      <c r="B14" s="402" t="s">
        <v>243</v>
      </c>
      <c r="D14" s="402">
        <v>43</v>
      </c>
    </row>
    <row r="15" spans="1:4" ht="12" customHeight="1">
      <c r="B15" s="402" t="s">
        <v>244</v>
      </c>
      <c r="D15" s="402">
        <v>44</v>
      </c>
    </row>
    <row r="16" spans="1:4" ht="15" customHeight="1">
      <c r="A16" s="406"/>
      <c r="B16" s="410" t="s">
        <v>297</v>
      </c>
      <c r="C16" s="406"/>
      <c r="D16" s="406"/>
    </row>
    <row r="17" spans="1:4" ht="12" customHeight="1">
      <c r="B17" s="402" t="s">
        <v>240</v>
      </c>
      <c r="D17" s="402">
        <v>45</v>
      </c>
    </row>
    <row r="18" spans="1:4" ht="12" customHeight="1">
      <c r="B18" s="402" t="s">
        <v>245</v>
      </c>
      <c r="D18" s="402">
        <v>46</v>
      </c>
    </row>
    <row r="19" spans="1:4" ht="12" customHeight="1">
      <c r="B19" s="402" t="s">
        <v>246</v>
      </c>
      <c r="D19" s="402">
        <v>47</v>
      </c>
    </row>
    <row r="20" spans="1:4" ht="15" customHeight="1">
      <c r="A20" s="406"/>
      <c r="B20" s="410" t="s">
        <v>298</v>
      </c>
      <c r="C20" s="406"/>
      <c r="D20" s="406"/>
    </row>
    <row r="21" spans="1:4" ht="12" customHeight="1">
      <c r="B21" s="402" t="s">
        <v>249</v>
      </c>
      <c r="D21" s="402">
        <v>48</v>
      </c>
    </row>
    <row r="22" spans="1:4" ht="12" customHeight="1">
      <c r="B22" s="402" t="s">
        <v>247</v>
      </c>
      <c r="D22" s="402">
        <v>49</v>
      </c>
    </row>
    <row r="23" spans="1:4" ht="12" customHeight="1">
      <c r="B23" s="402" t="s">
        <v>248</v>
      </c>
      <c r="D23" s="402">
        <v>50</v>
      </c>
    </row>
    <row r="24" spans="1:4" ht="15" customHeight="1">
      <c r="A24" s="406"/>
      <c r="B24" s="410" t="s">
        <v>299</v>
      </c>
      <c r="C24" s="406"/>
      <c r="D24" s="406"/>
    </row>
    <row r="25" spans="1:4" ht="12" customHeight="1">
      <c r="B25" s="402" t="s">
        <v>250</v>
      </c>
      <c r="D25" s="402">
        <v>51</v>
      </c>
    </row>
    <row r="26" spans="1:4" ht="12" customHeight="1">
      <c r="B26" s="402" t="s">
        <v>251</v>
      </c>
      <c r="D26" s="402">
        <v>52</v>
      </c>
    </row>
    <row r="27" spans="1:4" ht="12" customHeight="1">
      <c r="B27" s="402" t="s">
        <v>252</v>
      </c>
      <c r="D27" s="402">
        <v>53</v>
      </c>
    </row>
    <row r="28" spans="1:4" ht="15" customHeight="1">
      <c r="A28" s="406"/>
      <c r="B28" s="410" t="s">
        <v>236</v>
      </c>
      <c r="C28" s="406"/>
      <c r="D28" s="406"/>
    </row>
    <row r="29" spans="1:4" ht="12" customHeight="1">
      <c r="B29" s="402" t="s">
        <v>237</v>
      </c>
      <c r="D29" s="402">
        <v>54</v>
      </c>
    </row>
    <row r="30" spans="1:4" ht="12" customHeight="1">
      <c r="B30" s="402" t="s">
        <v>411</v>
      </c>
      <c r="D30" s="402">
        <v>55</v>
      </c>
    </row>
    <row r="31" spans="1:4" ht="12" customHeight="1">
      <c r="B31" s="402" t="s">
        <v>238</v>
      </c>
      <c r="D31" s="402">
        <v>56</v>
      </c>
    </row>
    <row r="33" spans="1:4" ht="15" customHeight="1">
      <c r="A33" s="406"/>
      <c r="B33" s="410" t="s">
        <v>223</v>
      </c>
      <c r="C33" s="406"/>
      <c r="D33" s="406"/>
    </row>
    <row r="34" spans="1:4" ht="12" customHeight="1">
      <c r="B34" s="402" t="s">
        <v>224</v>
      </c>
    </row>
    <row r="35" spans="1:4" ht="12" customHeight="1">
      <c r="B35" s="402" t="s">
        <v>412</v>
      </c>
      <c r="D35" s="402">
        <v>9</v>
      </c>
    </row>
    <row r="36" spans="1:4" ht="12" customHeight="1">
      <c r="B36" s="402" t="s">
        <v>413</v>
      </c>
    </row>
    <row r="37" spans="1:4" ht="12" customHeight="1">
      <c r="B37" s="402" t="s">
        <v>225</v>
      </c>
      <c r="D37" s="402">
        <v>12</v>
      </c>
    </row>
    <row r="38" spans="1:4" ht="12" customHeight="1">
      <c r="B38" s="402" t="s">
        <v>226</v>
      </c>
    </row>
    <row r="39" spans="1:4" ht="12" customHeight="1">
      <c r="B39" s="402" t="s">
        <v>414</v>
      </c>
      <c r="D39" s="402">
        <v>13</v>
      </c>
    </row>
    <row r="40" spans="1:4" ht="12" customHeight="1">
      <c r="B40" s="402" t="s">
        <v>227</v>
      </c>
    </row>
    <row r="41" spans="1:4" ht="12" customHeight="1">
      <c r="B41" s="402" t="s">
        <v>228</v>
      </c>
      <c r="D41" s="402">
        <v>17</v>
      </c>
    </row>
    <row r="42" spans="1:4" ht="12" customHeight="1">
      <c r="B42" s="402" t="s">
        <v>229</v>
      </c>
    </row>
    <row r="43" spans="1:4" ht="12" customHeight="1">
      <c r="B43" s="402" t="s">
        <v>230</v>
      </c>
      <c r="D43" s="402">
        <v>57</v>
      </c>
    </row>
    <row r="45" spans="1:4" ht="15" customHeight="1">
      <c r="A45" s="406"/>
      <c r="B45" s="410" t="s">
        <v>231</v>
      </c>
      <c r="C45" s="406"/>
      <c r="D45" s="406">
        <v>58</v>
      </c>
    </row>
    <row r="47" spans="1:4">
      <c r="B47" s="404" t="s">
        <v>232</v>
      </c>
    </row>
    <row r="48" spans="1:4" ht="12" customHeight="1">
      <c r="B48" s="402" t="s">
        <v>233</v>
      </c>
    </row>
    <row r="49" spans="2:2" ht="12" customHeight="1">
      <c r="B49" s="402" t="s">
        <v>234</v>
      </c>
    </row>
    <row r="50" spans="2:2" ht="12" customHeight="1">
      <c r="B50" s="405" t="s">
        <v>235</v>
      </c>
    </row>
    <row r="51" spans="2:2" ht="12" customHeight="1"/>
  </sheetData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294967292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.44140625" style="21" customWidth="1"/>
    <col min="6" max="6" width="0.88671875" style="20" customWidth="1"/>
    <col min="7" max="7" width="8" style="20" customWidth="1"/>
    <col min="8" max="8" width="7.33203125" style="21" customWidth="1"/>
    <col min="9" max="9" width="0.5546875" style="20" customWidth="1"/>
    <col min="10" max="10" width="9" style="20" customWidth="1"/>
    <col min="11" max="11" width="8.5546875" style="20" customWidth="1"/>
    <col min="12" max="12" width="0.5546875" style="20" customWidth="1"/>
    <col min="13" max="13" width="8" style="20" customWidth="1"/>
    <col min="14" max="14" width="5.4414062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337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587</v>
      </c>
      <c r="E8" s="180">
        <v>3.6834839357429718</v>
      </c>
      <c r="F8" s="181"/>
      <c r="G8" s="182">
        <v>24</v>
      </c>
      <c r="H8" s="583">
        <v>76</v>
      </c>
      <c r="I8" s="583"/>
      <c r="J8" s="182">
        <v>72</v>
      </c>
      <c r="K8" s="182">
        <v>250</v>
      </c>
      <c r="L8" s="182"/>
      <c r="M8" s="182">
        <v>165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2</v>
      </c>
      <c r="E9" s="180">
        <v>1.255020080321285E-2</v>
      </c>
      <c r="F9" s="181"/>
      <c r="G9" s="182">
        <v>0</v>
      </c>
      <c r="H9" s="583">
        <v>0</v>
      </c>
      <c r="I9" s="583"/>
      <c r="J9" s="182">
        <v>0</v>
      </c>
      <c r="K9" s="182">
        <v>1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5</v>
      </c>
      <c r="E10" s="180">
        <v>3.137550200803213E-2</v>
      </c>
      <c r="F10" s="183"/>
      <c r="G10" s="182">
        <v>0</v>
      </c>
      <c r="H10" s="583">
        <v>1</v>
      </c>
      <c r="I10" s="583"/>
      <c r="J10" s="182">
        <v>0</v>
      </c>
      <c r="K10" s="182">
        <v>1</v>
      </c>
      <c r="L10" s="182"/>
      <c r="M10" s="182">
        <v>3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801</v>
      </c>
      <c r="E11" s="180">
        <v>5.0263554216867474</v>
      </c>
      <c r="F11" s="183"/>
      <c r="G11" s="182">
        <v>20</v>
      </c>
      <c r="H11" s="583">
        <v>95</v>
      </c>
      <c r="I11" s="583"/>
      <c r="J11" s="182">
        <v>115</v>
      </c>
      <c r="K11" s="182">
        <v>324</v>
      </c>
      <c r="L11" s="182"/>
      <c r="M11" s="182">
        <v>247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1395</v>
      </c>
      <c r="E12" s="185">
        <v>8.7537650602409638</v>
      </c>
      <c r="F12" s="183"/>
      <c r="G12" s="186">
        <v>44</v>
      </c>
      <c r="H12" s="594">
        <v>172</v>
      </c>
      <c r="I12" s="594"/>
      <c r="J12" s="186">
        <v>187</v>
      </c>
      <c r="K12" s="186">
        <v>576</v>
      </c>
      <c r="L12" s="186"/>
      <c r="M12" s="186">
        <v>416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4333</v>
      </c>
      <c r="E15" s="180">
        <v>27.190010040160644</v>
      </c>
      <c r="F15" s="183"/>
      <c r="G15" s="182">
        <v>164</v>
      </c>
      <c r="H15" s="583">
        <v>642</v>
      </c>
      <c r="I15" s="583"/>
      <c r="J15" s="182">
        <v>608</v>
      </c>
      <c r="K15" s="182">
        <v>1621</v>
      </c>
      <c r="L15" s="182"/>
      <c r="M15" s="182">
        <v>1298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8298</v>
      </c>
      <c r="E16" s="180">
        <v>52.070783132530117</v>
      </c>
      <c r="F16" s="183"/>
      <c r="G16" s="182">
        <v>318</v>
      </c>
      <c r="H16" s="583">
        <v>1744</v>
      </c>
      <c r="I16" s="583"/>
      <c r="J16" s="182">
        <v>1530</v>
      </c>
      <c r="K16" s="182">
        <v>3169</v>
      </c>
      <c r="L16" s="182"/>
      <c r="M16" s="182">
        <v>1537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1756</v>
      </c>
      <c r="E17" s="180">
        <v>11.019076305220883</v>
      </c>
      <c r="F17" s="183"/>
      <c r="G17" s="182">
        <v>54</v>
      </c>
      <c r="H17" s="583">
        <v>362</v>
      </c>
      <c r="I17" s="583"/>
      <c r="J17" s="182">
        <v>300</v>
      </c>
      <c r="K17" s="182">
        <v>601</v>
      </c>
      <c r="L17" s="182"/>
      <c r="M17" s="182">
        <v>439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19</v>
      </c>
      <c r="E18" s="180">
        <v>0.1192269076305221</v>
      </c>
      <c r="F18" s="183"/>
      <c r="G18" s="182">
        <v>0</v>
      </c>
      <c r="H18" s="583">
        <v>3</v>
      </c>
      <c r="I18" s="583"/>
      <c r="J18" s="182">
        <v>2</v>
      </c>
      <c r="K18" s="182">
        <v>8</v>
      </c>
      <c r="L18" s="182"/>
      <c r="M18" s="182">
        <v>6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2</v>
      </c>
      <c r="E19" s="180">
        <v>1.255020080321285E-2</v>
      </c>
      <c r="F19" s="183"/>
      <c r="G19" s="182">
        <v>0</v>
      </c>
      <c r="H19" s="583">
        <v>0</v>
      </c>
      <c r="I19" s="583"/>
      <c r="J19" s="182">
        <v>0</v>
      </c>
      <c r="K19" s="182">
        <v>2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14</v>
      </c>
      <c r="E20" s="180">
        <v>8.7851405622489956E-2</v>
      </c>
      <c r="F20" s="183"/>
      <c r="G20" s="182">
        <v>0</v>
      </c>
      <c r="H20" s="583">
        <v>0</v>
      </c>
      <c r="I20" s="583"/>
      <c r="J20" s="182">
        <v>2</v>
      </c>
      <c r="K20" s="182">
        <v>8</v>
      </c>
      <c r="L20" s="182"/>
      <c r="M20" s="182">
        <v>4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43</v>
      </c>
      <c r="E21" s="180">
        <v>0.26982931726907633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43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6.2751004016064248E-3</v>
      </c>
      <c r="F22" s="183"/>
      <c r="G22" s="182">
        <v>0</v>
      </c>
      <c r="H22" s="583">
        <v>0</v>
      </c>
      <c r="I22" s="583"/>
      <c r="J22" s="182">
        <v>1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67</v>
      </c>
      <c r="E23" s="180">
        <v>0.42043172690763053</v>
      </c>
      <c r="F23" s="183"/>
      <c r="G23" s="182">
        <v>4</v>
      </c>
      <c r="H23" s="583">
        <v>26</v>
      </c>
      <c r="I23" s="583"/>
      <c r="J23" s="182">
        <v>24</v>
      </c>
      <c r="K23" s="182">
        <v>12</v>
      </c>
      <c r="L23" s="182"/>
      <c r="M23" s="182">
        <v>1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1</v>
      </c>
      <c r="E24" s="180">
        <v>6.2751004016064248E-3</v>
      </c>
      <c r="F24" s="183"/>
      <c r="G24" s="182">
        <v>0</v>
      </c>
      <c r="H24" s="583">
        <v>1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7</v>
      </c>
      <c r="E25" s="180">
        <v>4.3925702811244978E-2</v>
      </c>
      <c r="F25" s="183"/>
      <c r="G25" s="182">
        <v>0</v>
      </c>
      <c r="H25" s="583">
        <v>0</v>
      </c>
      <c r="I25" s="583"/>
      <c r="J25" s="182">
        <v>0</v>
      </c>
      <c r="K25" s="182">
        <v>2</v>
      </c>
      <c r="L25" s="182"/>
      <c r="M25" s="182">
        <v>5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14541</v>
      </c>
      <c r="E26" s="185">
        <v>91.246234939759034</v>
      </c>
      <c r="F26" s="181"/>
      <c r="G26" s="186">
        <v>540</v>
      </c>
      <c r="H26" s="594">
        <v>2778</v>
      </c>
      <c r="I26" s="594"/>
      <c r="J26" s="186">
        <v>2467</v>
      </c>
      <c r="K26" s="186">
        <v>5423</v>
      </c>
      <c r="L26" s="186"/>
      <c r="M26" s="186">
        <v>3333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15936</v>
      </c>
      <c r="E27" s="191">
        <v>100</v>
      </c>
      <c r="F27" s="158"/>
      <c r="G27" s="192">
        <v>584</v>
      </c>
      <c r="H27" s="669">
        <v>2950</v>
      </c>
      <c r="I27" s="669"/>
      <c r="J27" s="192">
        <v>2654</v>
      </c>
      <c r="K27" s="192">
        <v>5999</v>
      </c>
      <c r="L27" s="192"/>
      <c r="M27" s="192">
        <v>3749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339</v>
      </c>
      <c r="E32" s="200">
        <v>248</v>
      </c>
      <c r="F32" s="181"/>
      <c r="G32" s="182">
        <v>12</v>
      </c>
      <c r="H32" s="583">
        <v>63</v>
      </c>
      <c r="I32" s="583"/>
      <c r="J32" s="182">
        <v>20</v>
      </c>
      <c r="K32" s="182">
        <v>492</v>
      </c>
      <c r="L32" s="182"/>
      <c r="M32" s="182">
        <v>10426</v>
      </c>
      <c r="N32" s="180">
        <v>5.3819946314268012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1</v>
      </c>
      <c r="F33" s="181"/>
      <c r="G33" s="182">
        <v>0</v>
      </c>
      <c r="H33" s="583">
        <v>0</v>
      </c>
      <c r="I33" s="583"/>
      <c r="J33" s="182">
        <v>0</v>
      </c>
      <c r="K33" s="182">
        <v>2</v>
      </c>
      <c r="L33" s="182"/>
      <c r="M33" s="182">
        <v>50</v>
      </c>
      <c r="N33" s="180">
        <v>2.5810448069378485E-2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3</v>
      </c>
      <c r="E34" s="200">
        <v>2</v>
      </c>
      <c r="F34" s="181"/>
      <c r="G34" s="182">
        <v>0</v>
      </c>
      <c r="H34" s="583">
        <v>0</v>
      </c>
      <c r="I34" s="583"/>
      <c r="J34" s="182">
        <v>1</v>
      </c>
      <c r="K34" s="182">
        <v>4</v>
      </c>
      <c r="L34" s="182"/>
      <c r="M34" s="182">
        <v>80</v>
      </c>
      <c r="N34" s="180">
        <v>4.1296716911005574E-2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462</v>
      </c>
      <c r="E35" s="200">
        <v>339</v>
      </c>
      <c r="F35" s="181"/>
      <c r="G35" s="182">
        <v>17</v>
      </c>
      <c r="H35" s="583">
        <v>130</v>
      </c>
      <c r="I35" s="583"/>
      <c r="J35" s="182">
        <v>67</v>
      </c>
      <c r="K35" s="182">
        <v>587</v>
      </c>
      <c r="L35" s="182"/>
      <c r="M35" s="182">
        <v>9270</v>
      </c>
      <c r="N35" s="180">
        <v>4.7852570720627705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805</v>
      </c>
      <c r="E36" s="186">
        <v>590</v>
      </c>
      <c r="F36" s="181"/>
      <c r="G36" s="186">
        <v>29</v>
      </c>
      <c r="H36" s="594">
        <v>193</v>
      </c>
      <c r="I36" s="594"/>
      <c r="J36" s="186">
        <v>88</v>
      </c>
      <c r="K36" s="186">
        <v>1085</v>
      </c>
      <c r="L36" s="186"/>
      <c r="M36" s="186">
        <v>19826</v>
      </c>
      <c r="N36" s="185">
        <v>10.234358868469956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2543</v>
      </c>
      <c r="E39" s="200">
        <v>1790</v>
      </c>
      <c r="F39" s="181"/>
      <c r="G39" s="182">
        <v>278</v>
      </c>
      <c r="H39" s="583">
        <v>681</v>
      </c>
      <c r="I39" s="583"/>
      <c r="J39" s="182">
        <v>364</v>
      </c>
      <c r="K39" s="182">
        <v>3010</v>
      </c>
      <c r="L39" s="182"/>
      <c r="M39" s="182">
        <v>55037</v>
      </c>
      <c r="N39" s="180">
        <v>28.410592607887676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4325</v>
      </c>
      <c r="E40" s="200">
        <v>3973</v>
      </c>
      <c r="F40" s="181"/>
      <c r="G40" s="182">
        <v>70</v>
      </c>
      <c r="H40" s="583">
        <v>2843</v>
      </c>
      <c r="I40" s="583"/>
      <c r="J40" s="182">
        <v>141</v>
      </c>
      <c r="K40" s="182">
        <v>5244</v>
      </c>
      <c r="L40" s="182"/>
      <c r="M40" s="182">
        <v>95829</v>
      </c>
      <c r="N40" s="180">
        <v>49.467788560809417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488</v>
      </c>
      <c r="E41" s="200">
        <v>1268</v>
      </c>
      <c r="F41" s="181"/>
      <c r="G41" s="182">
        <v>1</v>
      </c>
      <c r="H41" s="583">
        <v>175</v>
      </c>
      <c r="I41" s="583"/>
      <c r="J41" s="182">
        <v>7</v>
      </c>
      <c r="K41" s="182">
        <v>1573</v>
      </c>
      <c r="L41" s="182"/>
      <c r="M41" s="182">
        <v>21306</v>
      </c>
      <c r="N41" s="180">
        <v>10.99834813132356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16</v>
      </c>
      <c r="E42" s="200">
        <v>3</v>
      </c>
      <c r="F42" s="181"/>
      <c r="G42" s="182">
        <v>2</v>
      </c>
      <c r="H42" s="583">
        <v>0</v>
      </c>
      <c r="I42" s="583"/>
      <c r="J42" s="182">
        <v>0</v>
      </c>
      <c r="K42" s="182">
        <v>17</v>
      </c>
      <c r="L42" s="182"/>
      <c r="M42" s="182">
        <v>217</v>
      </c>
      <c r="N42" s="180">
        <v>0.11201734462110262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1</v>
      </c>
      <c r="F43" s="181"/>
      <c r="G43" s="182">
        <v>0</v>
      </c>
      <c r="H43" s="583">
        <v>0</v>
      </c>
      <c r="I43" s="583"/>
      <c r="J43" s="182">
        <v>0</v>
      </c>
      <c r="K43" s="182">
        <v>2</v>
      </c>
      <c r="L43" s="182"/>
      <c r="M43" s="182">
        <v>18</v>
      </c>
      <c r="N43" s="180">
        <v>9.2917613049762551E-3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7</v>
      </c>
      <c r="E44" s="200">
        <v>7</v>
      </c>
      <c r="F44" s="181"/>
      <c r="G44" s="182">
        <v>0</v>
      </c>
      <c r="H44" s="583">
        <v>0</v>
      </c>
      <c r="I44" s="583"/>
      <c r="J44" s="182">
        <v>0</v>
      </c>
      <c r="K44" s="182">
        <v>14</v>
      </c>
      <c r="L44" s="182"/>
      <c r="M44" s="182">
        <v>118</v>
      </c>
      <c r="N44" s="180">
        <v>6.0912657443733219E-2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34</v>
      </c>
      <c r="E45" s="200">
        <v>9</v>
      </c>
      <c r="F45" s="181"/>
      <c r="G45" s="182">
        <v>0</v>
      </c>
      <c r="H45" s="583">
        <v>21</v>
      </c>
      <c r="I45" s="583"/>
      <c r="J45" s="182">
        <v>2</v>
      </c>
      <c r="K45" s="182">
        <v>20</v>
      </c>
      <c r="L45" s="182"/>
      <c r="M45" s="182">
        <v>345</v>
      </c>
      <c r="N45" s="180">
        <v>0.17809209167871154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1</v>
      </c>
      <c r="F46" s="181"/>
      <c r="G46" s="182">
        <v>0</v>
      </c>
      <c r="H46" s="583">
        <v>0</v>
      </c>
      <c r="I46" s="583"/>
      <c r="J46" s="182">
        <v>0</v>
      </c>
      <c r="K46" s="182">
        <v>1</v>
      </c>
      <c r="L46" s="182"/>
      <c r="M46" s="182">
        <v>18</v>
      </c>
      <c r="N46" s="180">
        <v>9.2917613049762551E-3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35</v>
      </c>
      <c r="E47" s="200">
        <v>32</v>
      </c>
      <c r="F47" s="181"/>
      <c r="G47" s="182">
        <v>0</v>
      </c>
      <c r="H47" s="583">
        <v>10</v>
      </c>
      <c r="I47" s="583"/>
      <c r="J47" s="182">
        <v>1</v>
      </c>
      <c r="K47" s="182">
        <v>56</v>
      </c>
      <c r="L47" s="182"/>
      <c r="M47" s="182">
        <v>661</v>
      </c>
      <c r="N47" s="180">
        <v>0.34121412347718355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0</v>
      </c>
      <c r="E48" s="200">
        <v>1</v>
      </c>
      <c r="F48" s="181"/>
      <c r="G48" s="182">
        <v>0</v>
      </c>
      <c r="H48" s="583">
        <v>1</v>
      </c>
      <c r="I48" s="583"/>
      <c r="J48" s="182">
        <v>0</v>
      </c>
      <c r="K48" s="182">
        <v>0</v>
      </c>
      <c r="L48" s="182"/>
      <c r="M48" s="182">
        <v>107</v>
      </c>
      <c r="N48" s="180">
        <v>5.523435886846996E-2</v>
      </c>
      <c r="O48" s="182"/>
    </row>
    <row r="49" spans="1:19" ht="12.6" customHeight="1">
      <c r="A49" s="25"/>
      <c r="B49" s="25"/>
      <c r="C49" s="156" t="s">
        <v>279</v>
      </c>
      <c r="D49" s="200">
        <v>5</v>
      </c>
      <c r="E49" s="200">
        <v>2</v>
      </c>
      <c r="F49" s="181"/>
      <c r="G49" s="182">
        <v>0</v>
      </c>
      <c r="H49" s="583">
        <v>0</v>
      </c>
      <c r="I49" s="583"/>
      <c r="J49" s="182">
        <v>0</v>
      </c>
      <c r="K49" s="182">
        <v>7</v>
      </c>
      <c r="L49" s="182"/>
      <c r="M49" s="182">
        <v>238</v>
      </c>
      <c r="N49" s="180">
        <v>0.12285773281024159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7454</v>
      </c>
      <c r="E50" s="186">
        <v>7087</v>
      </c>
      <c r="F50" s="181"/>
      <c r="G50" s="186">
        <v>351</v>
      </c>
      <c r="H50" s="594">
        <v>3731</v>
      </c>
      <c r="I50" s="594"/>
      <c r="J50" s="186">
        <v>515</v>
      </c>
      <c r="K50" s="186">
        <v>9944</v>
      </c>
      <c r="L50" s="186"/>
      <c r="M50" s="186">
        <v>173894</v>
      </c>
      <c r="N50" s="185">
        <v>89.765641131530032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8259</v>
      </c>
      <c r="E51" s="192">
        <v>7677</v>
      </c>
      <c r="F51" s="189"/>
      <c r="G51" s="192">
        <v>380</v>
      </c>
      <c r="H51" s="669">
        <v>3924</v>
      </c>
      <c r="I51" s="669"/>
      <c r="J51" s="192">
        <v>603</v>
      </c>
      <c r="K51" s="192">
        <v>11029</v>
      </c>
      <c r="L51" s="192"/>
      <c r="M51" s="192">
        <v>193720</v>
      </c>
      <c r="N51" s="191">
        <v>100</v>
      </c>
      <c r="O51" s="192"/>
    </row>
    <row r="52" spans="1:19" ht="12" customHeight="1">
      <c r="A52" s="164"/>
      <c r="B52" s="164"/>
      <c r="C52" s="160" t="s">
        <v>303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51:I51"/>
    <mergeCell ref="H46:I46"/>
    <mergeCell ref="H47:I47"/>
    <mergeCell ref="H48:I48"/>
    <mergeCell ref="H49:I49"/>
    <mergeCell ref="H50:I50"/>
    <mergeCell ref="H37:I37"/>
    <mergeCell ref="H45:I45"/>
    <mergeCell ref="H40:I40"/>
    <mergeCell ref="H41:I41"/>
    <mergeCell ref="H36:I36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H17:I17"/>
    <mergeCell ref="H18:I18"/>
    <mergeCell ref="H19:I19"/>
    <mergeCell ref="H12:I12"/>
    <mergeCell ref="H13:I13"/>
    <mergeCell ref="H14:I14"/>
    <mergeCell ref="H15:I15"/>
    <mergeCell ref="H16:I16"/>
    <mergeCell ref="A4:C6"/>
    <mergeCell ref="D4:E5"/>
    <mergeCell ref="G4:M5"/>
    <mergeCell ref="H11:I11"/>
    <mergeCell ref="H7:I7"/>
    <mergeCell ref="H8:I8"/>
    <mergeCell ref="H9:I9"/>
    <mergeCell ref="H10:I1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338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4333</v>
      </c>
      <c r="E6" s="240">
        <v>348</v>
      </c>
      <c r="F6" s="240">
        <v>59</v>
      </c>
      <c r="G6" s="240">
        <v>100</v>
      </c>
      <c r="H6" s="240">
        <v>704</v>
      </c>
      <c r="I6" s="240">
        <v>17</v>
      </c>
      <c r="J6" s="240">
        <v>82</v>
      </c>
      <c r="K6" s="240">
        <v>21</v>
      </c>
      <c r="L6" s="373">
        <v>3002</v>
      </c>
    </row>
    <row r="7" spans="1:12" ht="14.25" customHeight="1">
      <c r="A7" s="156" t="s">
        <v>35</v>
      </c>
      <c r="B7" s="188"/>
      <c r="C7" s="188"/>
      <c r="D7" s="231">
        <v>8298</v>
      </c>
      <c r="E7" s="243">
        <v>6696</v>
      </c>
      <c r="F7" s="243">
        <v>887</v>
      </c>
      <c r="G7" s="243">
        <v>545</v>
      </c>
      <c r="H7" s="243">
        <v>169</v>
      </c>
      <c r="I7" s="243">
        <v>1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1756</v>
      </c>
      <c r="E8" s="243">
        <v>761</v>
      </c>
      <c r="F8" s="243">
        <v>94</v>
      </c>
      <c r="G8" s="243">
        <v>44</v>
      </c>
      <c r="H8" s="243">
        <v>7</v>
      </c>
      <c r="I8" s="243">
        <v>0</v>
      </c>
      <c r="J8" s="243">
        <v>0</v>
      </c>
      <c r="K8" s="243">
        <v>3</v>
      </c>
      <c r="L8" s="374">
        <v>847</v>
      </c>
    </row>
    <row r="9" spans="1:12" ht="14.25" customHeight="1">
      <c r="A9" s="156" t="s">
        <v>378</v>
      </c>
      <c r="B9" s="188"/>
      <c r="C9" s="188"/>
      <c r="D9" s="231">
        <v>19</v>
      </c>
      <c r="E9" s="243">
        <v>0</v>
      </c>
      <c r="F9" s="243">
        <v>0</v>
      </c>
      <c r="G9" s="243">
        <v>0</v>
      </c>
      <c r="H9" s="243">
        <v>19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2</v>
      </c>
      <c r="E10" s="243">
        <v>0</v>
      </c>
      <c r="F10" s="243">
        <v>0</v>
      </c>
      <c r="G10" s="243">
        <v>2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14</v>
      </c>
      <c r="E11" s="243">
        <v>0</v>
      </c>
      <c r="F11" s="243">
        <v>0</v>
      </c>
      <c r="G11" s="243">
        <v>0</v>
      </c>
      <c r="H11" s="243">
        <v>0</v>
      </c>
      <c r="I11" s="243">
        <v>1</v>
      </c>
      <c r="J11" s="243">
        <v>1</v>
      </c>
      <c r="K11" s="243">
        <v>12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43</v>
      </c>
      <c r="E12" s="243">
        <v>0</v>
      </c>
      <c r="F12" s="243">
        <v>0</v>
      </c>
      <c r="G12" s="243">
        <v>0</v>
      </c>
      <c r="H12" s="243">
        <v>2</v>
      </c>
      <c r="I12" s="243">
        <v>2</v>
      </c>
      <c r="J12" s="243">
        <v>1</v>
      </c>
      <c r="K12" s="243">
        <v>30</v>
      </c>
      <c r="L12" s="374">
        <v>8</v>
      </c>
    </row>
    <row r="13" spans="1:12" ht="14.25" customHeight="1">
      <c r="A13" s="156" t="s">
        <v>158</v>
      </c>
      <c r="B13" s="188"/>
      <c r="C13" s="188"/>
      <c r="D13" s="231">
        <v>1</v>
      </c>
      <c r="E13" s="243">
        <v>0</v>
      </c>
      <c r="F13" s="243">
        <v>0</v>
      </c>
      <c r="G13" s="243">
        <v>0</v>
      </c>
      <c r="H13" s="243">
        <v>1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67</v>
      </c>
      <c r="E14" s="243">
        <v>0</v>
      </c>
      <c r="F14" s="243">
        <v>0</v>
      </c>
      <c r="G14" s="243">
        <v>53</v>
      </c>
      <c r="H14" s="243">
        <v>10</v>
      </c>
      <c r="I14" s="243">
        <v>1</v>
      </c>
      <c r="J14" s="243">
        <v>3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1</v>
      </c>
      <c r="E15" s="243">
        <v>0</v>
      </c>
      <c r="F15" s="243">
        <v>0</v>
      </c>
      <c r="G15" s="243">
        <v>0</v>
      </c>
      <c r="H15" s="243">
        <v>1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7</v>
      </c>
      <c r="E16" s="243">
        <v>3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4</v>
      </c>
    </row>
    <row r="17" spans="1:19" ht="14.25" customHeight="1">
      <c r="A17" s="189" t="s">
        <v>82</v>
      </c>
      <c r="B17" s="189"/>
      <c r="C17" s="189"/>
      <c r="D17" s="234">
        <v>14541</v>
      </c>
      <c r="E17" s="235">
        <v>7808</v>
      </c>
      <c r="F17" s="235">
        <v>1040</v>
      </c>
      <c r="G17" s="235">
        <v>744</v>
      </c>
      <c r="H17" s="235">
        <v>913</v>
      </c>
      <c r="I17" s="235">
        <v>22</v>
      </c>
      <c r="J17" s="235">
        <v>87</v>
      </c>
      <c r="K17" s="235">
        <v>66</v>
      </c>
      <c r="L17" s="235">
        <v>3861</v>
      </c>
    </row>
    <row r="18" spans="1:19" ht="12" customHeight="1">
      <c r="A18" s="160" t="s">
        <v>303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130</v>
      </c>
      <c r="E8" s="349">
        <v>144</v>
      </c>
      <c r="F8" s="350"/>
      <c r="G8" s="351"/>
      <c r="H8" s="183">
        <v>2168</v>
      </c>
      <c r="I8" s="183">
        <v>2334</v>
      </c>
      <c r="J8" s="183"/>
      <c r="K8" s="183"/>
      <c r="L8" s="183">
        <v>-14</v>
      </c>
      <c r="M8" s="299">
        <v>-9.7222222222222232</v>
      </c>
      <c r="N8" s="183"/>
      <c r="O8" s="183">
        <v>-166</v>
      </c>
      <c r="P8" s="183"/>
      <c r="Q8" s="183"/>
      <c r="R8" s="299">
        <v>-7.1122536418166238</v>
      </c>
      <c r="S8" s="183"/>
    </row>
    <row r="9" spans="1:21" ht="14.25" customHeight="1">
      <c r="A9" s="156"/>
      <c r="B9" s="156" t="s">
        <v>253</v>
      </c>
      <c r="C9" s="156"/>
      <c r="D9" s="365">
        <v>1</v>
      </c>
      <c r="E9" s="349">
        <v>3</v>
      </c>
      <c r="F9" s="350"/>
      <c r="G9" s="351"/>
      <c r="H9" s="183">
        <v>15</v>
      </c>
      <c r="I9" s="183">
        <v>32</v>
      </c>
      <c r="J9" s="183"/>
      <c r="K9" s="183"/>
      <c r="L9" s="183">
        <v>-2</v>
      </c>
      <c r="M9" s="299">
        <v>-66.666666666666657</v>
      </c>
      <c r="N9" s="183"/>
      <c r="O9" s="183">
        <v>-17</v>
      </c>
      <c r="P9" s="183"/>
      <c r="Q9" s="183"/>
      <c r="R9" s="299">
        <v>-53.125</v>
      </c>
      <c r="S9" s="183"/>
    </row>
    <row r="10" spans="1:21" ht="14.25" customHeight="1">
      <c r="A10" s="156"/>
      <c r="B10" s="156" t="s">
        <v>376</v>
      </c>
      <c r="C10" s="156"/>
      <c r="D10" s="365">
        <v>0</v>
      </c>
      <c r="E10" s="349">
        <v>2</v>
      </c>
      <c r="F10" s="350"/>
      <c r="G10" s="351"/>
      <c r="H10" s="183">
        <v>23</v>
      </c>
      <c r="I10" s="183">
        <v>31</v>
      </c>
      <c r="J10" s="183"/>
      <c r="K10" s="183"/>
      <c r="L10" s="183">
        <v>-2</v>
      </c>
      <c r="M10" s="299">
        <v>-100</v>
      </c>
      <c r="N10" s="183"/>
      <c r="O10" s="183">
        <v>-8</v>
      </c>
      <c r="P10" s="183"/>
      <c r="Q10" s="183"/>
      <c r="R10" s="299">
        <v>-25.806451612903224</v>
      </c>
      <c r="S10" s="183"/>
    </row>
    <row r="11" spans="1:21" ht="14.25" customHeight="1">
      <c r="A11" s="156"/>
      <c r="B11" s="321" t="s">
        <v>178</v>
      </c>
      <c r="C11" s="156"/>
      <c r="D11" s="365">
        <v>223</v>
      </c>
      <c r="E11" s="349">
        <v>182</v>
      </c>
      <c r="F11" s="350"/>
      <c r="G11" s="351"/>
      <c r="H11" s="183">
        <v>2463</v>
      </c>
      <c r="I11" s="183">
        <v>3162</v>
      </c>
      <c r="J11" s="183"/>
      <c r="K11" s="183"/>
      <c r="L11" s="183">
        <v>41</v>
      </c>
      <c r="M11" s="299">
        <v>22.527472527472529</v>
      </c>
      <c r="N11" s="183"/>
      <c r="O11" s="183">
        <v>-699</v>
      </c>
      <c r="P11" s="183"/>
      <c r="Q11" s="183"/>
      <c r="R11" s="299">
        <v>-22.106261859582542</v>
      </c>
      <c r="S11" s="183"/>
    </row>
    <row r="12" spans="1:21" ht="14.25" customHeight="1">
      <c r="A12" s="156"/>
      <c r="B12" s="157" t="s">
        <v>57</v>
      </c>
      <c r="C12" s="156"/>
      <c r="D12" s="366">
        <v>354</v>
      </c>
      <c r="E12" s="352">
        <v>331</v>
      </c>
      <c r="F12" s="353"/>
      <c r="G12" s="354"/>
      <c r="H12" s="181">
        <v>4669</v>
      </c>
      <c r="I12" s="181">
        <v>5559</v>
      </c>
      <c r="J12" s="181"/>
      <c r="K12" s="181"/>
      <c r="L12" s="181">
        <v>23</v>
      </c>
      <c r="M12" s="355">
        <v>6.9486404833836861</v>
      </c>
      <c r="N12" s="181"/>
      <c r="O12" s="181">
        <v>-890</v>
      </c>
      <c r="P12" s="181"/>
      <c r="Q12" s="181"/>
      <c r="R12" s="355">
        <v>-16.010073754272351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1816</v>
      </c>
      <c r="E15" s="349">
        <v>2766</v>
      </c>
      <c r="F15" s="350"/>
      <c r="G15" s="351"/>
      <c r="H15" s="183">
        <v>22806</v>
      </c>
      <c r="I15" s="183">
        <v>24126</v>
      </c>
      <c r="J15" s="183"/>
      <c r="K15" s="183"/>
      <c r="L15" s="183">
        <v>-950</v>
      </c>
      <c r="M15" s="299">
        <v>-34.345625451916121</v>
      </c>
      <c r="N15" s="183"/>
      <c r="O15" s="183">
        <v>-1320</v>
      </c>
      <c r="P15" s="183"/>
      <c r="Q15" s="183"/>
      <c r="R15" s="299">
        <v>-5.471275802039294</v>
      </c>
      <c r="S15" s="183"/>
    </row>
    <row r="16" spans="1:21" ht="14.25" customHeight="1">
      <c r="A16" s="156"/>
      <c r="B16" s="156" t="s">
        <v>35</v>
      </c>
      <c r="C16" s="156"/>
      <c r="D16" s="365">
        <v>1677</v>
      </c>
      <c r="E16" s="349">
        <v>1897</v>
      </c>
      <c r="F16" s="350"/>
      <c r="G16" s="351"/>
      <c r="H16" s="183">
        <v>19472</v>
      </c>
      <c r="I16" s="183">
        <v>24195</v>
      </c>
      <c r="J16" s="183"/>
      <c r="K16" s="183"/>
      <c r="L16" s="183">
        <v>-220</v>
      </c>
      <c r="M16" s="299">
        <v>-11.597258829731153</v>
      </c>
      <c r="N16" s="183"/>
      <c r="O16" s="183">
        <v>-4723</v>
      </c>
      <c r="P16" s="183"/>
      <c r="Q16" s="183"/>
      <c r="R16" s="299">
        <v>-19.520562099607357</v>
      </c>
      <c r="S16" s="183"/>
    </row>
    <row r="17" spans="1:19" ht="14.25" customHeight="1">
      <c r="A17" s="156"/>
      <c r="B17" s="156" t="s">
        <v>36</v>
      </c>
      <c r="C17" s="156"/>
      <c r="D17" s="365">
        <v>513</v>
      </c>
      <c r="E17" s="349">
        <v>436</v>
      </c>
      <c r="F17" s="350"/>
      <c r="G17" s="351"/>
      <c r="H17" s="183">
        <v>4944</v>
      </c>
      <c r="I17" s="183">
        <v>6640</v>
      </c>
      <c r="J17" s="183"/>
      <c r="K17" s="183"/>
      <c r="L17" s="183">
        <v>77</v>
      </c>
      <c r="M17" s="299">
        <v>17.660550458715598</v>
      </c>
      <c r="N17" s="183"/>
      <c r="O17" s="183">
        <v>-1696</v>
      </c>
      <c r="P17" s="183"/>
      <c r="Q17" s="183"/>
      <c r="R17" s="299">
        <v>-25.542168674698797</v>
      </c>
      <c r="S17" s="183"/>
    </row>
    <row r="18" spans="1:19" ht="14.25" customHeight="1">
      <c r="A18" s="156"/>
      <c r="B18" s="156" t="s">
        <v>378</v>
      </c>
      <c r="C18" s="156"/>
      <c r="D18" s="365">
        <v>6</v>
      </c>
      <c r="E18" s="349">
        <v>6</v>
      </c>
      <c r="F18" s="350"/>
      <c r="G18" s="351"/>
      <c r="H18" s="183">
        <v>114</v>
      </c>
      <c r="I18" s="183">
        <v>116</v>
      </c>
      <c r="J18" s="183"/>
      <c r="K18" s="183"/>
      <c r="L18" s="183">
        <v>0</v>
      </c>
      <c r="M18" s="299">
        <v>0</v>
      </c>
      <c r="N18" s="183"/>
      <c r="O18" s="183">
        <v>-2</v>
      </c>
      <c r="P18" s="183"/>
      <c r="Q18" s="183"/>
      <c r="R18" s="299">
        <v>-1.7241379310344827</v>
      </c>
      <c r="S18" s="183"/>
    </row>
    <row r="19" spans="1:19" ht="14.25" customHeight="1">
      <c r="A19" s="156"/>
      <c r="B19" s="188" t="s">
        <v>180</v>
      </c>
      <c r="C19" s="156"/>
      <c r="D19" s="365">
        <v>0</v>
      </c>
      <c r="E19" s="349">
        <v>0</v>
      </c>
      <c r="F19" s="350"/>
      <c r="G19" s="351"/>
      <c r="H19" s="183">
        <v>1</v>
      </c>
      <c r="I19" s="183">
        <v>2</v>
      </c>
      <c r="J19" s="183"/>
      <c r="K19" s="183"/>
      <c r="L19" s="183">
        <v>0</v>
      </c>
      <c r="M19" s="299" t="s">
        <v>398</v>
      </c>
      <c r="N19" s="183"/>
      <c r="O19" s="183">
        <v>-1</v>
      </c>
      <c r="P19" s="183"/>
      <c r="Q19" s="183"/>
      <c r="R19" s="299">
        <v>-50</v>
      </c>
      <c r="S19" s="183"/>
    </row>
    <row r="20" spans="1:19" ht="14.25" customHeight="1">
      <c r="A20" s="156"/>
      <c r="B20" s="156" t="s">
        <v>38</v>
      </c>
      <c r="C20" s="156"/>
      <c r="D20" s="365">
        <v>0</v>
      </c>
      <c r="E20" s="349">
        <v>1</v>
      </c>
      <c r="F20" s="350"/>
      <c r="G20" s="351"/>
      <c r="H20" s="183">
        <v>32</v>
      </c>
      <c r="I20" s="183">
        <v>29</v>
      </c>
      <c r="J20" s="183"/>
      <c r="K20" s="183"/>
      <c r="L20" s="183">
        <v>-1</v>
      </c>
      <c r="M20" s="299">
        <v>-100</v>
      </c>
      <c r="N20" s="183"/>
      <c r="O20" s="183">
        <v>3</v>
      </c>
      <c r="P20" s="183"/>
      <c r="Q20" s="183"/>
      <c r="R20" s="299">
        <v>10.344827586206897</v>
      </c>
      <c r="S20" s="183"/>
    </row>
    <row r="21" spans="1:19" ht="14.25" customHeight="1">
      <c r="A21" s="156"/>
      <c r="B21" s="156" t="s">
        <v>181</v>
      </c>
      <c r="C21" s="156"/>
      <c r="D21" s="365">
        <v>7</v>
      </c>
      <c r="E21" s="349">
        <v>5</v>
      </c>
      <c r="F21" s="350"/>
      <c r="G21" s="351"/>
      <c r="H21" s="183">
        <v>79</v>
      </c>
      <c r="I21" s="183">
        <v>83</v>
      </c>
      <c r="J21" s="183"/>
      <c r="K21" s="183"/>
      <c r="L21" s="183">
        <v>2</v>
      </c>
      <c r="M21" s="299">
        <v>40</v>
      </c>
      <c r="N21" s="183"/>
      <c r="O21" s="183">
        <v>-4</v>
      </c>
      <c r="P21" s="183"/>
      <c r="Q21" s="183"/>
      <c r="R21" s="299">
        <v>-4.8192771084337354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0</v>
      </c>
      <c r="F22" s="350"/>
      <c r="G22" s="351"/>
      <c r="H22" s="183">
        <v>1</v>
      </c>
      <c r="I22" s="183">
        <v>1</v>
      </c>
      <c r="J22" s="183"/>
      <c r="K22" s="183"/>
      <c r="L22" s="183">
        <v>1</v>
      </c>
      <c r="M22" s="299" t="s">
        <v>398</v>
      </c>
      <c r="N22" s="183"/>
      <c r="O22" s="183">
        <v>0</v>
      </c>
      <c r="P22" s="183"/>
      <c r="Q22" s="183"/>
      <c r="R22" s="299">
        <v>0</v>
      </c>
      <c r="S22" s="183"/>
    </row>
    <row r="23" spans="1:19" ht="14.25" customHeight="1">
      <c r="A23" s="156"/>
      <c r="B23" s="156" t="s">
        <v>31</v>
      </c>
      <c r="C23" s="156"/>
      <c r="D23" s="365">
        <v>11</v>
      </c>
      <c r="E23" s="349">
        <v>11</v>
      </c>
      <c r="F23" s="350"/>
      <c r="G23" s="351"/>
      <c r="H23" s="183">
        <v>157</v>
      </c>
      <c r="I23" s="183">
        <v>227</v>
      </c>
      <c r="J23" s="183"/>
      <c r="K23" s="183"/>
      <c r="L23" s="183">
        <v>0</v>
      </c>
      <c r="M23" s="299">
        <v>0</v>
      </c>
      <c r="N23" s="183"/>
      <c r="O23" s="183">
        <v>-70</v>
      </c>
      <c r="P23" s="183"/>
      <c r="Q23" s="183"/>
      <c r="R23" s="299">
        <v>-30.837004405286343</v>
      </c>
      <c r="S23" s="183"/>
    </row>
    <row r="24" spans="1:19" ht="14.25" customHeight="1">
      <c r="A24" s="156"/>
      <c r="B24" s="156" t="s">
        <v>179</v>
      </c>
      <c r="C24" s="156"/>
      <c r="D24" s="365">
        <v>1</v>
      </c>
      <c r="E24" s="349">
        <v>2</v>
      </c>
      <c r="F24" s="350"/>
      <c r="G24" s="351"/>
      <c r="H24" s="183">
        <v>38</v>
      </c>
      <c r="I24" s="183">
        <v>24</v>
      </c>
      <c r="J24" s="183"/>
      <c r="K24" s="183"/>
      <c r="L24" s="183">
        <v>-1</v>
      </c>
      <c r="M24" s="299">
        <v>-50</v>
      </c>
      <c r="N24" s="183"/>
      <c r="O24" s="183">
        <v>14</v>
      </c>
      <c r="P24" s="183"/>
      <c r="Q24" s="183"/>
      <c r="R24" s="299">
        <v>58.333333333333336</v>
      </c>
      <c r="S24" s="183"/>
    </row>
    <row r="25" spans="1:19" ht="14.25" customHeight="1">
      <c r="A25" s="156"/>
      <c r="B25" s="156" t="s">
        <v>40</v>
      </c>
      <c r="C25" s="156"/>
      <c r="D25" s="365">
        <v>3</v>
      </c>
      <c r="E25" s="349">
        <v>0</v>
      </c>
      <c r="F25" s="350"/>
      <c r="G25" s="351"/>
      <c r="H25" s="183">
        <v>65</v>
      </c>
      <c r="I25" s="183">
        <v>153</v>
      </c>
      <c r="J25" s="183"/>
      <c r="K25" s="183"/>
      <c r="L25" s="183">
        <v>3</v>
      </c>
      <c r="M25" s="299" t="s">
        <v>398</v>
      </c>
      <c r="N25" s="183"/>
      <c r="O25" s="183">
        <v>-88</v>
      </c>
      <c r="P25" s="183"/>
      <c r="Q25" s="183"/>
      <c r="R25" s="299">
        <v>-57.51633986928104</v>
      </c>
      <c r="S25" s="183"/>
    </row>
    <row r="26" spans="1:19" ht="14.25" customHeight="1">
      <c r="A26" s="157"/>
      <c r="B26" s="157" t="s">
        <v>59</v>
      </c>
      <c r="C26" s="156"/>
      <c r="D26" s="366">
        <v>4035</v>
      </c>
      <c r="E26" s="352">
        <v>5124</v>
      </c>
      <c r="F26" s="359"/>
      <c r="G26" s="354"/>
      <c r="H26" s="359">
        <v>47709</v>
      </c>
      <c r="I26" s="359">
        <v>55596</v>
      </c>
      <c r="J26" s="359"/>
      <c r="K26" s="359"/>
      <c r="L26" s="359">
        <v>-1089</v>
      </c>
      <c r="M26" s="355">
        <v>-21.252927400468383</v>
      </c>
      <c r="N26" s="359"/>
      <c r="O26" s="181">
        <v>-7887</v>
      </c>
      <c r="P26" s="359"/>
      <c r="Q26" s="359"/>
      <c r="R26" s="355">
        <v>-14.186272393697388</v>
      </c>
      <c r="S26" s="359"/>
    </row>
    <row r="27" spans="1:19" ht="24.9" customHeight="1">
      <c r="A27" s="189" t="s">
        <v>68</v>
      </c>
      <c r="B27" s="189"/>
      <c r="C27" s="158"/>
      <c r="D27" s="368">
        <v>4389</v>
      </c>
      <c r="E27" s="360">
        <v>5455</v>
      </c>
      <c r="F27" s="361"/>
      <c r="G27" s="362"/>
      <c r="H27" s="361">
        <v>52378</v>
      </c>
      <c r="I27" s="361">
        <v>61155</v>
      </c>
      <c r="J27" s="361"/>
      <c r="K27" s="361"/>
      <c r="L27" s="361">
        <v>-1066</v>
      </c>
      <c r="M27" s="301">
        <v>-19.541704857928504</v>
      </c>
      <c r="N27" s="361"/>
      <c r="O27" s="235">
        <v>-8777</v>
      </c>
      <c r="P27" s="361"/>
      <c r="Q27" s="361"/>
      <c r="R27" s="301">
        <v>-14.352056250510998</v>
      </c>
      <c r="S27" s="363"/>
    </row>
    <row r="28" spans="1:19" ht="12" customHeight="1">
      <c r="A28" s="160" t="s">
        <v>304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" style="21" customWidth="1"/>
    <col min="6" max="6" width="0.8867187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109375" style="20" customWidth="1"/>
    <col min="13" max="13" width="8" style="20" customWidth="1"/>
    <col min="14" max="14" width="5.88671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130</v>
      </c>
      <c r="E8" s="180">
        <v>2.961950330371383</v>
      </c>
      <c r="F8" s="181"/>
      <c r="G8" s="182">
        <v>10</v>
      </c>
      <c r="H8" s="583">
        <v>12</v>
      </c>
      <c r="I8" s="583"/>
      <c r="J8" s="182">
        <v>15</v>
      </c>
      <c r="K8" s="182">
        <v>50</v>
      </c>
      <c r="L8" s="182"/>
      <c r="M8" s="182">
        <v>43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1</v>
      </c>
      <c r="E9" s="180">
        <v>2.2784233310549098E-2</v>
      </c>
      <c r="F9" s="181"/>
      <c r="G9" s="182">
        <v>0</v>
      </c>
      <c r="H9" s="583">
        <v>0</v>
      </c>
      <c r="I9" s="583"/>
      <c r="J9" s="182">
        <v>0</v>
      </c>
      <c r="K9" s="182">
        <v>0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0</v>
      </c>
      <c r="E10" s="180">
        <v>0</v>
      </c>
      <c r="F10" s="183"/>
      <c r="G10" s="182">
        <v>0</v>
      </c>
      <c r="H10" s="583">
        <v>0</v>
      </c>
      <c r="I10" s="583"/>
      <c r="J10" s="182">
        <v>0</v>
      </c>
      <c r="K10" s="182">
        <v>0</v>
      </c>
      <c r="L10" s="182"/>
      <c r="M10" s="182">
        <v>0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223</v>
      </c>
      <c r="E11" s="180">
        <v>5.0808840282524494</v>
      </c>
      <c r="F11" s="183"/>
      <c r="G11" s="182">
        <v>6</v>
      </c>
      <c r="H11" s="583">
        <v>26</v>
      </c>
      <c r="I11" s="583"/>
      <c r="J11" s="182">
        <v>39</v>
      </c>
      <c r="K11" s="182">
        <v>91</v>
      </c>
      <c r="L11" s="182"/>
      <c r="M11" s="182">
        <v>61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354</v>
      </c>
      <c r="E12" s="185">
        <v>8.0656185919343812</v>
      </c>
      <c r="F12" s="183"/>
      <c r="G12" s="186">
        <v>16</v>
      </c>
      <c r="H12" s="594">
        <v>38</v>
      </c>
      <c r="I12" s="594"/>
      <c r="J12" s="186">
        <v>54</v>
      </c>
      <c r="K12" s="186">
        <v>141</v>
      </c>
      <c r="L12" s="186"/>
      <c r="M12" s="186">
        <v>105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1816</v>
      </c>
      <c r="E15" s="180">
        <v>41.376167691957164</v>
      </c>
      <c r="F15" s="183"/>
      <c r="G15" s="182">
        <v>98</v>
      </c>
      <c r="H15" s="583">
        <v>277</v>
      </c>
      <c r="I15" s="583"/>
      <c r="J15" s="182">
        <v>225</v>
      </c>
      <c r="K15" s="182">
        <v>649</v>
      </c>
      <c r="L15" s="182"/>
      <c r="M15" s="182">
        <v>567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1677</v>
      </c>
      <c r="E16" s="180">
        <v>38.209159261790845</v>
      </c>
      <c r="F16" s="183"/>
      <c r="G16" s="182">
        <v>72</v>
      </c>
      <c r="H16" s="583">
        <v>238</v>
      </c>
      <c r="I16" s="583"/>
      <c r="J16" s="182">
        <v>283</v>
      </c>
      <c r="K16" s="182">
        <v>674</v>
      </c>
      <c r="L16" s="182"/>
      <c r="M16" s="182">
        <v>410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513</v>
      </c>
      <c r="E17" s="180">
        <v>11.688311688311687</v>
      </c>
      <c r="F17" s="183"/>
      <c r="G17" s="182">
        <v>15</v>
      </c>
      <c r="H17" s="583">
        <v>93</v>
      </c>
      <c r="I17" s="583"/>
      <c r="J17" s="182">
        <v>139</v>
      </c>
      <c r="K17" s="182">
        <v>146</v>
      </c>
      <c r="L17" s="182"/>
      <c r="M17" s="182">
        <v>120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6</v>
      </c>
      <c r="E18" s="180">
        <v>0.13670539986329461</v>
      </c>
      <c r="F18" s="183"/>
      <c r="G18" s="182">
        <v>0</v>
      </c>
      <c r="H18" s="583">
        <v>0</v>
      </c>
      <c r="I18" s="583"/>
      <c r="J18" s="182">
        <v>0</v>
      </c>
      <c r="K18" s="182">
        <v>2</v>
      </c>
      <c r="L18" s="182"/>
      <c r="M18" s="182">
        <v>4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0</v>
      </c>
      <c r="E19" s="180">
        <v>0</v>
      </c>
      <c r="F19" s="183"/>
      <c r="G19" s="182">
        <v>0</v>
      </c>
      <c r="H19" s="583">
        <v>0</v>
      </c>
      <c r="I19" s="583"/>
      <c r="J19" s="182">
        <v>0</v>
      </c>
      <c r="K19" s="182">
        <v>0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0</v>
      </c>
      <c r="E20" s="180">
        <v>0</v>
      </c>
      <c r="F20" s="183"/>
      <c r="G20" s="182">
        <v>0</v>
      </c>
      <c r="H20" s="583">
        <v>0</v>
      </c>
      <c r="I20" s="583"/>
      <c r="J20" s="182">
        <v>0</v>
      </c>
      <c r="K20" s="182">
        <v>0</v>
      </c>
      <c r="L20" s="182"/>
      <c r="M20" s="182">
        <v>0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7</v>
      </c>
      <c r="E21" s="180">
        <v>0.15948963317384371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7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2.2784233310549098E-2</v>
      </c>
      <c r="F22" s="183"/>
      <c r="G22" s="182">
        <v>0</v>
      </c>
      <c r="H22" s="583">
        <v>0</v>
      </c>
      <c r="I22" s="583"/>
      <c r="J22" s="182">
        <v>0</v>
      </c>
      <c r="K22" s="182">
        <v>1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11</v>
      </c>
      <c r="E23" s="180">
        <v>0.25062656641604009</v>
      </c>
      <c r="F23" s="183"/>
      <c r="G23" s="182">
        <v>0</v>
      </c>
      <c r="H23" s="583">
        <v>5</v>
      </c>
      <c r="I23" s="583"/>
      <c r="J23" s="182">
        <v>6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278</v>
      </c>
      <c r="D24" s="179">
        <v>1</v>
      </c>
      <c r="E24" s="180">
        <v>2.2784233310549098E-2</v>
      </c>
      <c r="F24" s="183"/>
      <c r="G24" s="182">
        <v>1</v>
      </c>
      <c r="H24" s="583">
        <v>0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3</v>
      </c>
      <c r="E25" s="180">
        <v>6.8352699931647304E-2</v>
      </c>
      <c r="F25" s="183"/>
      <c r="G25" s="182">
        <v>0</v>
      </c>
      <c r="H25" s="583">
        <v>0</v>
      </c>
      <c r="I25" s="583"/>
      <c r="J25" s="182">
        <v>2</v>
      </c>
      <c r="K25" s="182">
        <v>1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4035</v>
      </c>
      <c r="E26" s="185">
        <v>91.934381408065619</v>
      </c>
      <c r="F26" s="181"/>
      <c r="G26" s="186">
        <v>186</v>
      </c>
      <c r="H26" s="594">
        <v>613</v>
      </c>
      <c r="I26" s="594"/>
      <c r="J26" s="186">
        <v>655</v>
      </c>
      <c r="K26" s="186">
        <v>1473</v>
      </c>
      <c r="L26" s="186"/>
      <c r="M26" s="186">
        <v>1108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4389</v>
      </c>
      <c r="E27" s="191">
        <v>100</v>
      </c>
      <c r="F27" s="158"/>
      <c r="G27" s="192">
        <v>202</v>
      </c>
      <c r="H27" s="669">
        <v>651</v>
      </c>
      <c r="I27" s="669"/>
      <c r="J27" s="192">
        <v>709</v>
      </c>
      <c r="K27" s="192">
        <v>1614</v>
      </c>
      <c r="L27" s="192"/>
      <c r="M27" s="192">
        <v>1213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595"/>
      <c r="I31" s="595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65</v>
      </c>
      <c r="E32" s="200">
        <v>65</v>
      </c>
      <c r="F32" s="181"/>
      <c r="G32" s="182">
        <v>21</v>
      </c>
      <c r="H32" s="583">
        <v>16</v>
      </c>
      <c r="I32" s="583"/>
      <c r="J32" s="182">
        <v>3</v>
      </c>
      <c r="K32" s="182">
        <v>90</v>
      </c>
      <c r="L32" s="182"/>
      <c r="M32" s="182">
        <v>2168</v>
      </c>
      <c r="N32" s="180">
        <v>4.1391423880255065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0</v>
      </c>
      <c r="F33" s="181"/>
      <c r="G33" s="182">
        <v>0</v>
      </c>
      <c r="H33" s="583">
        <v>0</v>
      </c>
      <c r="I33" s="583"/>
      <c r="J33" s="182">
        <v>0</v>
      </c>
      <c r="K33" s="182">
        <v>1</v>
      </c>
      <c r="L33" s="182"/>
      <c r="M33" s="182">
        <v>15</v>
      </c>
      <c r="N33" s="180">
        <v>2.8637977776929245E-2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0</v>
      </c>
      <c r="E34" s="200">
        <v>0</v>
      </c>
      <c r="F34" s="181"/>
      <c r="G34" s="182">
        <v>0</v>
      </c>
      <c r="H34" s="583">
        <v>0</v>
      </c>
      <c r="I34" s="583"/>
      <c r="J34" s="182">
        <v>0</v>
      </c>
      <c r="K34" s="182">
        <v>0</v>
      </c>
      <c r="L34" s="182"/>
      <c r="M34" s="182">
        <v>23</v>
      </c>
      <c r="N34" s="180">
        <v>4.3911565924624842E-2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134</v>
      </c>
      <c r="E35" s="200">
        <v>89</v>
      </c>
      <c r="F35" s="181"/>
      <c r="G35" s="182">
        <v>23</v>
      </c>
      <c r="H35" s="583">
        <v>45</v>
      </c>
      <c r="I35" s="583"/>
      <c r="J35" s="182">
        <v>24</v>
      </c>
      <c r="K35" s="182">
        <v>131</v>
      </c>
      <c r="L35" s="182"/>
      <c r="M35" s="182">
        <v>2463</v>
      </c>
      <c r="N35" s="180">
        <v>4.7023559509717821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200</v>
      </c>
      <c r="E36" s="186">
        <v>154</v>
      </c>
      <c r="F36" s="181"/>
      <c r="G36" s="186">
        <v>44</v>
      </c>
      <c r="H36" s="594">
        <v>61</v>
      </c>
      <c r="I36" s="594"/>
      <c r="J36" s="186">
        <v>27</v>
      </c>
      <c r="K36" s="186">
        <v>222</v>
      </c>
      <c r="L36" s="186"/>
      <c r="M36" s="186">
        <v>4669</v>
      </c>
      <c r="N36" s="185">
        <v>8.9140478826988438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34</v>
      </c>
      <c r="B39" s="25" t="s">
        <v>34</v>
      </c>
      <c r="C39" s="156" t="s">
        <v>270</v>
      </c>
      <c r="D39" s="200">
        <v>1267</v>
      </c>
      <c r="E39" s="200">
        <v>549</v>
      </c>
      <c r="F39" s="181"/>
      <c r="G39" s="182">
        <v>826</v>
      </c>
      <c r="H39" s="583">
        <v>136</v>
      </c>
      <c r="I39" s="583"/>
      <c r="J39" s="182">
        <v>152</v>
      </c>
      <c r="K39" s="182">
        <v>702</v>
      </c>
      <c r="L39" s="182"/>
      <c r="M39" s="182">
        <v>22806</v>
      </c>
      <c r="N39" s="180">
        <v>43.541181412043223</v>
      </c>
      <c r="O39" s="182"/>
    </row>
    <row r="40" spans="1:15" ht="12.6" customHeight="1">
      <c r="A40" s="25" t="s">
        <v>35</v>
      </c>
      <c r="B40" s="25" t="s">
        <v>35</v>
      </c>
      <c r="C40" s="156" t="s">
        <v>271</v>
      </c>
      <c r="D40" s="200">
        <v>1010</v>
      </c>
      <c r="E40" s="200">
        <v>667</v>
      </c>
      <c r="F40" s="181"/>
      <c r="G40" s="182">
        <v>521</v>
      </c>
      <c r="H40" s="583">
        <v>482</v>
      </c>
      <c r="I40" s="583"/>
      <c r="J40" s="182">
        <v>38</v>
      </c>
      <c r="K40" s="182">
        <v>636</v>
      </c>
      <c r="L40" s="182"/>
      <c r="M40" s="182">
        <v>19472</v>
      </c>
      <c r="N40" s="180">
        <v>37.175913551491085</v>
      </c>
      <c r="O40" s="182"/>
    </row>
    <row r="41" spans="1:15" ht="12.6" customHeight="1">
      <c r="A41" s="25" t="s">
        <v>36</v>
      </c>
      <c r="B41" s="25" t="s">
        <v>36</v>
      </c>
      <c r="C41" s="156" t="s">
        <v>272</v>
      </c>
      <c r="D41" s="200">
        <v>127</v>
      </c>
      <c r="E41" s="200">
        <v>386</v>
      </c>
      <c r="F41" s="181"/>
      <c r="G41" s="182">
        <v>1</v>
      </c>
      <c r="H41" s="583">
        <v>21</v>
      </c>
      <c r="I41" s="583"/>
      <c r="J41" s="182">
        <v>3</v>
      </c>
      <c r="K41" s="182">
        <v>488</v>
      </c>
      <c r="L41" s="182"/>
      <c r="M41" s="182">
        <v>4944</v>
      </c>
      <c r="N41" s="180">
        <v>9.4390774752758801</v>
      </c>
      <c r="O41" s="182"/>
    </row>
    <row r="42" spans="1:15" ht="12.6" customHeight="1">
      <c r="A42" s="25" t="s">
        <v>32</v>
      </c>
      <c r="B42" s="25" t="s">
        <v>32</v>
      </c>
      <c r="C42" s="156" t="s">
        <v>380</v>
      </c>
      <c r="D42" s="200">
        <v>1</v>
      </c>
      <c r="E42" s="200">
        <v>5</v>
      </c>
      <c r="F42" s="181"/>
      <c r="G42" s="182">
        <v>0</v>
      </c>
      <c r="H42" s="583">
        <v>4</v>
      </c>
      <c r="I42" s="583"/>
      <c r="J42" s="182">
        <v>1</v>
      </c>
      <c r="K42" s="182">
        <v>1</v>
      </c>
      <c r="L42" s="182"/>
      <c r="M42" s="182">
        <v>114</v>
      </c>
      <c r="N42" s="180">
        <v>0.21764863110466226</v>
      </c>
      <c r="O42" s="182"/>
    </row>
    <row r="43" spans="1:15" ht="12.6" customHeight="1">
      <c r="A43" s="331" t="s">
        <v>180</v>
      </c>
      <c r="B43" s="331" t="s">
        <v>180</v>
      </c>
      <c r="C43" s="188" t="s">
        <v>273</v>
      </c>
      <c r="D43" s="200">
        <v>0</v>
      </c>
      <c r="E43" s="200">
        <v>0</v>
      </c>
      <c r="F43" s="181"/>
      <c r="G43" s="182">
        <v>0</v>
      </c>
      <c r="H43" s="583">
        <v>0</v>
      </c>
      <c r="I43" s="583"/>
      <c r="J43" s="182">
        <v>0</v>
      </c>
      <c r="K43" s="182">
        <v>0</v>
      </c>
      <c r="L43" s="182"/>
      <c r="M43" s="182">
        <v>1</v>
      </c>
      <c r="N43" s="180">
        <v>1.9091985184619496E-3</v>
      </c>
      <c r="O43" s="182"/>
    </row>
    <row r="44" spans="1:15" ht="12.6" customHeight="1">
      <c r="A44" s="25" t="s">
        <v>38</v>
      </c>
      <c r="B44" s="25" t="s">
        <v>38</v>
      </c>
      <c r="C44" s="156" t="s">
        <v>274</v>
      </c>
      <c r="D44" s="200">
        <v>0</v>
      </c>
      <c r="E44" s="200">
        <v>0</v>
      </c>
      <c r="F44" s="181"/>
      <c r="G44" s="182">
        <v>0</v>
      </c>
      <c r="H44" s="583">
        <v>0</v>
      </c>
      <c r="I44" s="583"/>
      <c r="J44" s="182">
        <v>0</v>
      </c>
      <c r="K44" s="182">
        <v>0</v>
      </c>
      <c r="L44" s="182"/>
      <c r="M44" s="182">
        <v>32</v>
      </c>
      <c r="N44" s="180">
        <v>6.1094352590782386E-2</v>
      </c>
      <c r="O44" s="182"/>
    </row>
    <row r="45" spans="1:15" ht="12.6" customHeight="1">
      <c r="A45" s="25" t="s">
        <v>181</v>
      </c>
      <c r="B45" s="25" t="s">
        <v>181</v>
      </c>
      <c r="C45" s="156" t="s">
        <v>275</v>
      </c>
      <c r="D45" s="200">
        <v>5</v>
      </c>
      <c r="E45" s="200">
        <v>2</v>
      </c>
      <c r="F45" s="181"/>
      <c r="G45" s="182">
        <v>0</v>
      </c>
      <c r="H45" s="583">
        <v>5</v>
      </c>
      <c r="I45" s="583"/>
      <c r="J45" s="182">
        <v>0</v>
      </c>
      <c r="K45" s="182">
        <v>2</v>
      </c>
      <c r="L45" s="182"/>
      <c r="M45" s="182">
        <v>79</v>
      </c>
      <c r="N45" s="180">
        <v>0.15082668295849402</v>
      </c>
      <c r="O45" s="182"/>
    </row>
    <row r="46" spans="1:15" ht="12.6" customHeight="1">
      <c r="A46" s="25" t="s">
        <v>158</v>
      </c>
      <c r="B46" s="25" t="s">
        <v>158</v>
      </c>
      <c r="C46" s="156" t="s">
        <v>276</v>
      </c>
      <c r="D46" s="200">
        <v>0</v>
      </c>
      <c r="E46" s="200">
        <v>1</v>
      </c>
      <c r="F46" s="181"/>
      <c r="G46" s="182">
        <v>0</v>
      </c>
      <c r="H46" s="583">
        <v>0</v>
      </c>
      <c r="I46" s="583"/>
      <c r="J46" s="182">
        <v>0</v>
      </c>
      <c r="K46" s="182">
        <v>1</v>
      </c>
      <c r="L46" s="182"/>
      <c r="M46" s="182">
        <v>1</v>
      </c>
      <c r="N46" s="180">
        <v>1.9091985184619496E-3</v>
      </c>
      <c r="O46" s="182"/>
    </row>
    <row r="47" spans="1:15" ht="12.6" customHeight="1">
      <c r="A47" s="25" t="s">
        <v>31</v>
      </c>
      <c r="B47" s="25" t="s">
        <v>31</v>
      </c>
      <c r="C47" s="156" t="s">
        <v>277</v>
      </c>
      <c r="D47" s="200">
        <v>5</v>
      </c>
      <c r="E47" s="200">
        <v>6</v>
      </c>
      <c r="F47" s="181"/>
      <c r="G47" s="182">
        <v>0</v>
      </c>
      <c r="H47" s="583">
        <v>2</v>
      </c>
      <c r="I47" s="583"/>
      <c r="J47" s="182">
        <v>0</v>
      </c>
      <c r="K47" s="182">
        <v>9</v>
      </c>
      <c r="L47" s="182"/>
      <c r="M47" s="182">
        <v>157</v>
      </c>
      <c r="N47" s="180">
        <v>0.29974416739852611</v>
      </c>
      <c r="O47" s="182"/>
    </row>
    <row r="48" spans="1:15" ht="12.6" customHeight="1">
      <c r="A48" s="25" t="s">
        <v>179</v>
      </c>
      <c r="B48" s="25" t="s">
        <v>179</v>
      </c>
      <c r="C48" s="156" t="s">
        <v>278</v>
      </c>
      <c r="D48" s="200">
        <v>1</v>
      </c>
      <c r="E48" s="200">
        <v>0</v>
      </c>
      <c r="F48" s="181"/>
      <c r="G48" s="182">
        <v>0</v>
      </c>
      <c r="H48" s="583">
        <v>0</v>
      </c>
      <c r="I48" s="583"/>
      <c r="J48" s="182">
        <v>0</v>
      </c>
      <c r="K48" s="182">
        <v>1</v>
      </c>
      <c r="L48" s="182"/>
      <c r="M48" s="182">
        <v>38</v>
      </c>
      <c r="N48" s="180">
        <v>7.2549543701554087E-2</v>
      </c>
      <c r="O48" s="182"/>
    </row>
    <row r="49" spans="1:19" ht="12.6" customHeight="1">
      <c r="A49" s="25" t="s">
        <v>40</v>
      </c>
      <c r="B49" s="25" t="s">
        <v>40</v>
      </c>
      <c r="C49" s="156" t="s">
        <v>279</v>
      </c>
      <c r="D49" s="200">
        <v>1</v>
      </c>
      <c r="E49" s="200">
        <v>2</v>
      </c>
      <c r="F49" s="181"/>
      <c r="G49" s="182">
        <v>0</v>
      </c>
      <c r="H49" s="583">
        <v>0</v>
      </c>
      <c r="I49" s="583"/>
      <c r="J49" s="182">
        <v>0</v>
      </c>
      <c r="K49" s="182">
        <v>3</v>
      </c>
      <c r="L49" s="182"/>
      <c r="M49" s="182">
        <v>65</v>
      </c>
      <c r="N49" s="180">
        <v>0.12409790370002674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2417</v>
      </c>
      <c r="E50" s="186">
        <v>1618</v>
      </c>
      <c r="F50" s="181"/>
      <c r="G50" s="186">
        <v>1348</v>
      </c>
      <c r="H50" s="594">
        <v>650</v>
      </c>
      <c r="I50" s="594"/>
      <c r="J50" s="186">
        <v>194</v>
      </c>
      <c r="K50" s="186">
        <v>1843</v>
      </c>
      <c r="L50" s="186"/>
      <c r="M50" s="186">
        <v>47709</v>
      </c>
      <c r="N50" s="185">
        <v>91.085952117301161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2617</v>
      </c>
      <c r="E51" s="192">
        <v>1772</v>
      </c>
      <c r="F51" s="189"/>
      <c r="G51" s="192">
        <v>1392</v>
      </c>
      <c r="H51" s="669">
        <v>711</v>
      </c>
      <c r="I51" s="669"/>
      <c r="J51" s="192">
        <v>221</v>
      </c>
      <c r="K51" s="192">
        <v>2065</v>
      </c>
      <c r="L51" s="192"/>
      <c r="M51" s="192">
        <v>52378</v>
      </c>
      <c r="N51" s="191">
        <v>100</v>
      </c>
      <c r="O51" s="192"/>
    </row>
    <row r="52" spans="1:19" ht="12" customHeight="1">
      <c r="A52" s="164"/>
      <c r="B52" s="164"/>
      <c r="C52" s="160" t="s">
        <v>304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51:I51"/>
    <mergeCell ref="H46:I46"/>
    <mergeCell ref="H47:I47"/>
    <mergeCell ref="H48:I48"/>
    <mergeCell ref="H49:I49"/>
    <mergeCell ref="H50:I50"/>
    <mergeCell ref="H37:I37"/>
    <mergeCell ref="H45:I45"/>
    <mergeCell ref="H40:I40"/>
    <mergeCell ref="H41:I41"/>
    <mergeCell ref="H36:I36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H17:I17"/>
    <mergeCell ref="H18:I18"/>
    <mergeCell ref="H19:I19"/>
    <mergeCell ref="H12:I12"/>
    <mergeCell ref="H13:I13"/>
    <mergeCell ref="H14:I14"/>
    <mergeCell ref="H15:I15"/>
    <mergeCell ref="H16:I16"/>
    <mergeCell ref="A4:C6"/>
    <mergeCell ref="D4:E5"/>
    <mergeCell ref="G4:M5"/>
    <mergeCell ref="H11:I11"/>
    <mergeCell ref="H7:I7"/>
    <mergeCell ref="H8:I8"/>
    <mergeCell ref="H9:I9"/>
    <mergeCell ref="H10:I1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341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1816</v>
      </c>
      <c r="E6" s="240">
        <v>152</v>
      </c>
      <c r="F6" s="240">
        <v>36</v>
      </c>
      <c r="G6" s="240">
        <v>28</v>
      </c>
      <c r="H6" s="240">
        <v>62</v>
      </c>
      <c r="I6" s="240">
        <v>1</v>
      </c>
      <c r="J6" s="240">
        <v>0</v>
      </c>
      <c r="K6" s="240">
        <v>2</v>
      </c>
      <c r="L6" s="373">
        <v>1535</v>
      </c>
    </row>
    <row r="7" spans="1:12" ht="14.25" customHeight="1">
      <c r="A7" s="156" t="s">
        <v>35</v>
      </c>
      <c r="B7" s="188"/>
      <c r="C7" s="188"/>
      <c r="D7" s="231">
        <v>1677</v>
      </c>
      <c r="E7" s="243">
        <v>1082</v>
      </c>
      <c r="F7" s="243">
        <v>378</v>
      </c>
      <c r="G7" s="243">
        <v>160</v>
      </c>
      <c r="H7" s="243">
        <v>51</v>
      </c>
      <c r="I7" s="243">
        <v>6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513</v>
      </c>
      <c r="E8" s="243">
        <v>272</v>
      </c>
      <c r="F8" s="243">
        <v>44</v>
      </c>
      <c r="G8" s="243">
        <v>7</v>
      </c>
      <c r="H8" s="243">
        <v>3</v>
      </c>
      <c r="I8" s="243">
        <v>1</v>
      </c>
      <c r="J8" s="243">
        <v>0</v>
      </c>
      <c r="K8" s="243">
        <v>0</v>
      </c>
      <c r="L8" s="374">
        <v>186</v>
      </c>
    </row>
    <row r="9" spans="1:12" ht="14.25" customHeight="1">
      <c r="A9" s="156" t="s">
        <v>378</v>
      </c>
      <c r="B9" s="188"/>
      <c r="C9" s="188"/>
      <c r="D9" s="231">
        <v>6</v>
      </c>
      <c r="E9" s="243">
        <v>0</v>
      </c>
      <c r="F9" s="243">
        <v>0</v>
      </c>
      <c r="G9" s="243">
        <v>0</v>
      </c>
      <c r="H9" s="243">
        <v>6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0</v>
      </c>
      <c r="E10" s="243">
        <v>0</v>
      </c>
      <c r="F10" s="243">
        <v>0</v>
      </c>
      <c r="G10" s="243">
        <v>0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7</v>
      </c>
      <c r="E12" s="243">
        <v>0</v>
      </c>
      <c r="F12" s="243">
        <v>0</v>
      </c>
      <c r="G12" s="243">
        <v>0</v>
      </c>
      <c r="H12" s="243">
        <v>0</v>
      </c>
      <c r="I12" s="243">
        <v>1</v>
      </c>
      <c r="J12" s="243">
        <v>0</v>
      </c>
      <c r="K12" s="243">
        <v>6</v>
      </c>
      <c r="L12" s="374">
        <v>0</v>
      </c>
    </row>
    <row r="13" spans="1:12" ht="14.25" customHeight="1">
      <c r="A13" s="156" t="s">
        <v>158</v>
      </c>
      <c r="B13" s="188"/>
      <c r="C13" s="188"/>
      <c r="D13" s="231">
        <v>1</v>
      </c>
      <c r="E13" s="243">
        <v>0</v>
      </c>
      <c r="F13" s="243">
        <v>0</v>
      </c>
      <c r="G13" s="243">
        <v>0</v>
      </c>
      <c r="H13" s="243">
        <v>1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11</v>
      </c>
      <c r="E14" s="243">
        <v>0</v>
      </c>
      <c r="F14" s="243">
        <v>0</v>
      </c>
      <c r="G14" s="243">
        <v>11</v>
      </c>
      <c r="H14" s="243">
        <v>0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1</v>
      </c>
      <c r="E15" s="243">
        <v>0</v>
      </c>
      <c r="F15" s="243">
        <v>0</v>
      </c>
      <c r="G15" s="243">
        <v>0</v>
      </c>
      <c r="H15" s="243">
        <v>1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3</v>
      </c>
      <c r="E16" s="243">
        <v>3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4035</v>
      </c>
      <c r="E17" s="235">
        <v>1509</v>
      </c>
      <c r="F17" s="235">
        <v>458</v>
      </c>
      <c r="G17" s="235">
        <v>206</v>
      </c>
      <c r="H17" s="235">
        <v>124</v>
      </c>
      <c r="I17" s="235">
        <v>9</v>
      </c>
      <c r="J17" s="235">
        <v>0</v>
      </c>
      <c r="K17" s="235">
        <v>8</v>
      </c>
      <c r="L17" s="235">
        <v>1721</v>
      </c>
    </row>
    <row r="18" spans="1:19" ht="12" customHeight="1">
      <c r="A18" s="160" t="s">
        <v>304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424</v>
      </c>
      <c r="E8" s="349">
        <v>493</v>
      </c>
      <c r="F8" s="350"/>
      <c r="G8" s="351"/>
      <c r="H8" s="183">
        <v>6396</v>
      </c>
      <c r="I8" s="183">
        <v>8790</v>
      </c>
      <c r="J8" s="183"/>
      <c r="K8" s="183"/>
      <c r="L8" s="183">
        <v>-69</v>
      </c>
      <c r="M8" s="299">
        <v>-13.995943204868155</v>
      </c>
      <c r="N8" s="183"/>
      <c r="O8" s="183">
        <v>-2394</v>
      </c>
      <c r="P8" s="183"/>
      <c r="Q8" s="183"/>
      <c r="R8" s="299">
        <v>-27.235494880546074</v>
      </c>
      <c r="S8" s="183"/>
    </row>
    <row r="9" spans="1:21" ht="14.25" customHeight="1">
      <c r="A9" s="156"/>
      <c r="B9" s="156" t="s">
        <v>253</v>
      </c>
      <c r="C9" s="156"/>
      <c r="D9" s="365">
        <v>1</v>
      </c>
      <c r="E9" s="349">
        <v>2</v>
      </c>
      <c r="F9" s="350"/>
      <c r="G9" s="351"/>
      <c r="H9" s="183">
        <v>34</v>
      </c>
      <c r="I9" s="183">
        <v>40</v>
      </c>
      <c r="J9" s="183"/>
      <c r="K9" s="183"/>
      <c r="L9" s="183">
        <v>-1</v>
      </c>
      <c r="M9" s="299">
        <v>-50</v>
      </c>
      <c r="N9" s="183"/>
      <c r="O9" s="183">
        <v>-6</v>
      </c>
      <c r="P9" s="183"/>
      <c r="Q9" s="183"/>
      <c r="R9" s="299">
        <v>-15</v>
      </c>
      <c r="S9" s="183"/>
    </row>
    <row r="10" spans="1:21" ht="14.25" customHeight="1">
      <c r="A10" s="156"/>
      <c r="B10" s="156" t="s">
        <v>376</v>
      </c>
      <c r="C10" s="156"/>
      <c r="D10" s="365">
        <v>5</v>
      </c>
      <c r="E10" s="349">
        <v>4</v>
      </c>
      <c r="F10" s="350"/>
      <c r="G10" s="351"/>
      <c r="H10" s="183">
        <v>59</v>
      </c>
      <c r="I10" s="183">
        <v>97</v>
      </c>
      <c r="J10" s="183"/>
      <c r="K10" s="183"/>
      <c r="L10" s="183">
        <v>1</v>
      </c>
      <c r="M10" s="299">
        <v>25</v>
      </c>
      <c r="N10" s="183"/>
      <c r="O10" s="183">
        <v>-38</v>
      </c>
      <c r="P10" s="183"/>
      <c r="Q10" s="183"/>
      <c r="R10" s="299">
        <v>-39.175257731958766</v>
      </c>
      <c r="S10" s="183"/>
    </row>
    <row r="11" spans="1:21" ht="14.25" customHeight="1">
      <c r="A11" s="156"/>
      <c r="B11" s="321" t="s">
        <v>178</v>
      </c>
      <c r="C11" s="156"/>
      <c r="D11" s="365">
        <v>559</v>
      </c>
      <c r="E11" s="349">
        <v>628</v>
      </c>
      <c r="F11" s="350"/>
      <c r="G11" s="351"/>
      <c r="H11" s="183">
        <v>7217</v>
      </c>
      <c r="I11" s="183">
        <v>9145</v>
      </c>
      <c r="J11" s="183"/>
      <c r="K11" s="183"/>
      <c r="L11" s="183">
        <v>-69</v>
      </c>
      <c r="M11" s="299">
        <v>-10.987261146496815</v>
      </c>
      <c r="N11" s="183"/>
      <c r="O11" s="183">
        <v>-1928</v>
      </c>
      <c r="P11" s="183"/>
      <c r="Q11" s="183"/>
      <c r="R11" s="299">
        <v>-21.08255877528704</v>
      </c>
      <c r="S11" s="183"/>
    </row>
    <row r="12" spans="1:21" ht="14.25" customHeight="1">
      <c r="A12" s="156"/>
      <c r="B12" s="157" t="s">
        <v>57</v>
      </c>
      <c r="C12" s="156"/>
      <c r="D12" s="366">
        <v>989</v>
      </c>
      <c r="E12" s="352">
        <v>1127</v>
      </c>
      <c r="F12" s="353"/>
      <c r="G12" s="354"/>
      <c r="H12" s="181">
        <v>13706</v>
      </c>
      <c r="I12" s="181">
        <v>18072</v>
      </c>
      <c r="J12" s="181"/>
      <c r="K12" s="181"/>
      <c r="L12" s="181">
        <v>-138</v>
      </c>
      <c r="M12" s="355">
        <v>-12.244897959183673</v>
      </c>
      <c r="N12" s="181"/>
      <c r="O12" s="181">
        <v>-4366</v>
      </c>
      <c r="P12" s="181"/>
      <c r="Q12" s="181"/>
      <c r="R12" s="355">
        <v>-24.15891987605135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2522</v>
      </c>
      <c r="E15" s="349">
        <v>4143</v>
      </c>
      <c r="F15" s="350"/>
      <c r="G15" s="351"/>
      <c r="H15" s="183">
        <v>75810</v>
      </c>
      <c r="I15" s="183">
        <v>90374</v>
      </c>
      <c r="J15" s="183"/>
      <c r="K15" s="183"/>
      <c r="L15" s="183">
        <v>-1621</v>
      </c>
      <c r="M15" s="299">
        <v>-39.126237026309433</v>
      </c>
      <c r="N15" s="183"/>
      <c r="O15" s="183">
        <v>-14564</v>
      </c>
      <c r="P15" s="183"/>
      <c r="Q15" s="183"/>
      <c r="R15" s="299">
        <v>-16.115254387323787</v>
      </c>
      <c r="S15" s="183"/>
    </row>
    <row r="16" spans="1:21" ht="14.25" customHeight="1">
      <c r="A16" s="156"/>
      <c r="B16" s="156" t="s">
        <v>35</v>
      </c>
      <c r="C16" s="156"/>
      <c r="D16" s="365">
        <v>2357</v>
      </c>
      <c r="E16" s="349">
        <v>2877</v>
      </c>
      <c r="F16" s="350"/>
      <c r="G16" s="351"/>
      <c r="H16" s="183">
        <v>35176</v>
      </c>
      <c r="I16" s="183">
        <v>48168</v>
      </c>
      <c r="J16" s="183"/>
      <c r="K16" s="183"/>
      <c r="L16" s="183">
        <v>-520</v>
      </c>
      <c r="M16" s="299">
        <v>-18.074383037886687</v>
      </c>
      <c r="N16" s="183"/>
      <c r="O16" s="183">
        <v>-12992</v>
      </c>
      <c r="P16" s="183"/>
      <c r="Q16" s="183"/>
      <c r="R16" s="299">
        <v>-26.972263743564191</v>
      </c>
      <c r="S16" s="183"/>
    </row>
    <row r="17" spans="1:19" ht="14.25" customHeight="1">
      <c r="A17" s="156"/>
      <c r="B17" s="156" t="s">
        <v>36</v>
      </c>
      <c r="C17" s="156"/>
      <c r="D17" s="365">
        <v>690</v>
      </c>
      <c r="E17" s="349">
        <v>822</v>
      </c>
      <c r="F17" s="350"/>
      <c r="G17" s="351"/>
      <c r="H17" s="183">
        <v>8465</v>
      </c>
      <c r="I17" s="183">
        <v>10032</v>
      </c>
      <c r="J17" s="183"/>
      <c r="K17" s="183"/>
      <c r="L17" s="183">
        <v>-132</v>
      </c>
      <c r="M17" s="299">
        <v>-16.058394160583941</v>
      </c>
      <c r="N17" s="183"/>
      <c r="O17" s="183">
        <v>-1567</v>
      </c>
      <c r="P17" s="183"/>
      <c r="Q17" s="183"/>
      <c r="R17" s="299">
        <v>-15.620015948963317</v>
      </c>
      <c r="S17" s="183"/>
    </row>
    <row r="18" spans="1:19" ht="14.25" customHeight="1">
      <c r="A18" s="156"/>
      <c r="B18" s="156" t="s">
        <v>378</v>
      </c>
      <c r="C18" s="156"/>
      <c r="D18" s="365">
        <v>15</v>
      </c>
      <c r="E18" s="349">
        <v>22</v>
      </c>
      <c r="F18" s="350"/>
      <c r="G18" s="351"/>
      <c r="H18" s="183">
        <v>188</v>
      </c>
      <c r="I18" s="183">
        <v>279</v>
      </c>
      <c r="J18" s="183"/>
      <c r="K18" s="183"/>
      <c r="L18" s="183">
        <v>-7</v>
      </c>
      <c r="M18" s="299">
        <v>-31.818181818181817</v>
      </c>
      <c r="N18" s="183"/>
      <c r="O18" s="183">
        <v>-91</v>
      </c>
      <c r="P18" s="183"/>
      <c r="Q18" s="183"/>
      <c r="R18" s="299">
        <v>-32.616487455197138</v>
      </c>
      <c r="S18" s="183"/>
    </row>
    <row r="19" spans="1:19" ht="14.25" customHeight="1">
      <c r="A19" s="156"/>
      <c r="B19" s="188" t="s">
        <v>180</v>
      </c>
      <c r="C19" s="156"/>
      <c r="D19" s="365">
        <v>2</v>
      </c>
      <c r="E19" s="349">
        <v>4</v>
      </c>
      <c r="F19" s="350"/>
      <c r="G19" s="351"/>
      <c r="H19" s="183">
        <v>44</v>
      </c>
      <c r="I19" s="183">
        <v>40</v>
      </c>
      <c r="J19" s="183"/>
      <c r="K19" s="183"/>
      <c r="L19" s="183">
        <v>-2</v>
      </c>
      <c r="M19" s="299">
        <v>-50</v>
      </c>
      <c r="N19" s="183"/>
      <c r="O19" s="183">
        <v>4</v>
      </c>
      <c r="P19" s="183"/>
      <c r="Q19" s="183"/>
      <c r="R19" s="299">
        <v>10</v>
      </c>
      <c r="S19" s="183"/>
    </row>
    <row r="20" spans="1:19" ht="14.25" customHeight="1">
      <c r="A20" s="156"/>
      <c r="B20" s="156" t="s">
        <v>38</v>
      </c>
      <c r="C20" s="156"/>
      <c r="D20" s="365">
        <v>4</v>
      </c>
      <c r="E20" s="349">
        <v>1</v>
      </c>
      <c r="F20" s="350"/>
      <c r="G20" s="351"/>
      <c r="H20" s="183">
        <v>35</v>
      </c>
      <c r="I20" s="183">
        <v>61</v>
      </c>
      <c r="J20" s="183"/>
      <c r="K20" s="183"/>
      <c r="L20" s="183">
        <v>3</v>
      </c>
      <c r="M20" s="299">
        <v>300</v>
      </c>
      <c r="N20" s="183"/>
      <c r="O20" s="183">
        <v>-26</v>
      </c>
      <c r="P20" s="183"/>
      <c r="Q20" s="183"/>
      <c r="R20" s="299">
        <v>-42.622950819672127</v>
      </c>
      <c r="S20" s="183"/>
    </row>
    <row r="21" spans="1:19" ht="14.25" customHeight="1">
      <c r="A21" s="156"/>
      <c r="B21" s="156" t="s">
        <v>181</v>
      </c>
      <c r="C21" s="156"/>
      <c r="D21" s="365">
        <v>30</v>
      </c>
      <c r="E21" s="349">
        <v>12</v>
      </c>
      <c r="F21" s="350"/>
      <c r="G21" s="351"/>
      <c r="H21" s="183">
        <v>172</v>
      </c>
      <c r="I21" s="183">
        <v>155</v>
      </c>
      <c r="J21" s="183"/>
      <c r="K21" s="183"/>
      <c r="L21" s="183">
        <v>18</v>
      </c>
      <c r="M21" s="299">
        <v>150</v>
      </c>
      <c r="N21" s="183"/>
      <c r="O21" s="183">
        <v>17</v>
      </c>
      <c r="P21" s="183"/>
      <c r="Q21" s="183"/>
      <c r="R21" s="299">
        <v>10.967741935483872</v>
      </c>
      <c r="S21" s="183"/>
    </row>
    <row r="22" spans="1:19" ht="14.25" customHeight="1">
      <c r="A22" s="156"/>
      <c r="B22" s="156" t="s">
        <v>158</v>
      </c>
      <c r="C22" s="156"/>
      <c r="D22" s="365">
        <v>2</v>
      </c>
      <c r="E22" s="349">
        <v>0</v>
      </c>
      <c r="F22" s="350"/>
      <c r="G22" s="351"/>
      <c r="H22" s="183">
        <v>9</v>
      </c>
      <c r="I22" s="183">
        <v>8</v>
      </c>
      <c r="J22" s="183"/>
      <c r="K22" s="183"/>
      <c r="L22" s="183">
        <v>2</v>
      </c>
      <c r="M22" s="299" t="s">
        <v>398</v>
      </c>
      <c r="N22" s="183"/>
      <c r="O22" s="183">
        <v>1</v>
      </c>
      <c r="P22" s="183"/>
      <c r="Q22" s="183"/>
      <c r="R22" s="299">
        <v>12.5</v>
      </c>
      <c r="S22" s="183"/>
    </row>
    <row r="23" spans="1:19" ht="14.25" customHeight="1">
      <c r="A23" s="156"/>
      <c r="B23" s="156" t="s">
        <v>31</v>
      </c>
      <c r="C23" s="156"/>
      <c r="D23" s="365">
        <v>18</v>
      </c>
      <c r="E23" s="349">
        <v>22</v>
      </c>
      <c r="F23" s="350"/>
      <c r="G23" s="351"/>
      <c r="H23" s="183">
        <v>203</v>
      </c>
      <c r="I23" s="183">
        <v>399</v>
      </c>
      <c r="J23" s="183"/>
      <c r="K23" s="183"/>
      <c r="L23" s="183">
        <v>-4</v>
      </c>
      <c r="M23" s="299">
        <v>-18.181818181818183</v>
      </c>
      <c r="N23" s="183"/>
      <c r="O23" s="183">
        <v>-196</v>
      </c>
      <c r="P23" s="183"/>
      <c r="Q23" s="183"/>
      <c r="R23" s="299">
        <v>-49.122807017543856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3</v>
      </c>
      <c r="F24" s="350"/>
      <c r="G24" s="351"/>
      <c r="H24" s="183">
        <v>123</v>
      </c>
      <c r="I24" s="183">
        <v>96</v>
      </c>
      <c r="J24" s="183"/>
      <c r="K24" s="183"/>
      <c r="L24" s="183">
        <v>-3</v>
      </c>
      <c r="M24" s="299">
        <v>-100</v>
      </c>
      <c r="N24" s="183"/>
      <c r="O24" s="183">
        <v>27</v>
      </c>
      <c r="P24" s="183"/>
      <c r="Q24" s="183"/>
      <c r="R24" s="299">
        <v>28.125</v>
      </c>
      <c r="S24" s="183"/>
    </row>
    <row r="25" spans="1:19" ht="14.25" customHeight="1">
      <c r="A25" s="156"/>
      <c r="B25" s="156" t="s">
        <v>40</v>
      </c>
      <c r="C25" s="156"/>
      <c r="D25" s="365">
        <v>4</v>
      </c>
      <c r="E25" s="349">
        <v>18</v>
      </c>
      <c r="F25" s="350"/>
      <c r="G25" s="351"/>
      <c r="H25" s="183">
        <v>97</v>
      </c>
      <c r="I25" s="183">
        <v>118</v>
      </c>
      <c r="J25" s="183"/>
      <c r="K25" s="183"/>
      <c r="L25" s="183">
        <v>-14</v>
      </c>
      <c r="M25" s="299">
        <v>-77.777777777777786</v>
      </c>
      <c r="N25" s="183"/>
      <c r="O25" s="183">
        <v>-21</v>
      </c>
      <c r="P25" s="183"/>
      <c r="Q25" s="183"/>
      <c r="R25" s="299">
        <v>-17.796610169491526</v>
      </c>
      <c r="S25" s="183"/>
    </row>
    <row r="26" spans="1:19" ht="14.25" customHeight="1">
      <c r="A26" s="157"/>
      <c r="B26" s="157" t="s">
        <v>59</v>
      </c>
      <c r="C26" s="156"/>
      <c r="D26" s="366">
        <v>5644</v>
      </c>
      <c r="E26" s="352">
        <v>7924</v>
      </c>
      <c r="F26" s="359"/>
      <c r="G26" s="354"/>
      <c r="H26" s="359">
        <v>120322</v>
      </c>
      <c r="I26" s="359">
        <v>149730</v>
      </c>
      <c r="J26" s="359"/>
      <c r="K26" s="359"/>
      <c r="L26" s="359">
        <v>-2280</v>
      </c>
      <c r="M26" s="355">
        <v>-28.77334679454821</v>
      </c>
      <c r="N26" s="359"/>
      <c r="O26" s="181">
        <v>-29408</v>
      </c>
      <c r="P26" s="359"/>
      <c r="Q26" s="359"/>
      <c r="R26" s="355">
        <v>-19.640686569157818</v>
      </c>
      <c r="S26" s="359"/>
    </row>
    <row r="27" spans="1:19" ht="24.9" customHeight="1">
      <c r="A27" s="189" t="s">
        <v>68</v>
      </c>
      <c r="B27" s="189"/>
      <c r="C27" s="158"/>
      <c r="D27" s="368">
        <v>6633</v>
      </c>
      <c r="E27" s="360">
        <v>9051</v>
      </c>
      <c r="F27" s="361"/>
      <c r="G27" s="362"/>
      <c r="H27" s="361">
        <v>134028</v>
      </c>
      <c r="I27" s="361">
        <v>167802</v>
      </c>
      <c r="J27" s="361"/>
      <c r="K27" s="361"/>
      <c r="L27" s="361">
        <v>-2418</v>
      </c>
      <c r="M27" s="301">
        <v>-26.71528007954922</v>
      </c>
      <c r="N27" s="361"/>
      <c r="O27" s="235">
        <v>-33774</v>
      </c>
      <c r="P27" s="361"/>
      <c r="Q27" s="361"/>
      <c r="R27" s="301">
        <v>-20.127292880895343</v>
      </c>
      <c r="S27" s="363"/>
    </row>
    <row r="28" spans="1:19" ht="12" customHeight="1">
      <c r="A28" s="160" t="s">
        <v>305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" style="21" customWidth="1"/>
    <col min="6" max="6" width="0.8867187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109375" style="20" customWidth="1"/>
    <col min="13" max="13" width="8" style="20" customWidth="1"/>
    <col min="14" max="14" width="5.88671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343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424</v>
      </c>
      <c r="E8" s="180">
        <v>6.392281019146691</v>
      </c>
      <c r="F8" s="181"/>
      <c r="G8" s="182">
        <v>13</v>
      </c>
      <c r="H8" s="583">
        <v>46</v>
      </c>
      <c r="I8" s="583"/>
      <c r="J8" s="182">
        <v>52</v>
      </c>
      <c r="K8" s="182">
        <v>159</v>
      </c>
      <c r="L8" s="182"/>
      <c r="M8" s="182">
        <v>154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1</v>
      </c>
      <c r="E9" s="180">
        <v>1.5076134479119553E-2</v>
      </c>
      <c r="F9" s="181"/>
      <c r="G9" s="182">
        <v>0</v>
      </c>
      <c r="H9" s="583">
        <v>0</v>
      </c>
      <c r="I9" s="583"/>
      <c r="J9" s="182">
        <v>0</v>
      </c>
      <c r="K9" s="182">
        <v>0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5</v>
      </c>
      <c r="E10" s="180">
        <v>7.5380672395597773E-2</v>
      </c>
      <c r="F10" s="183"/>
      <c r="G10" s="182">
        <v>0</v>
      </c>
      <c r="H10" s="583">
        <v>1</v>
      </c>
      <c r="I10" s="583"/>
      <c r="J10" s="182">
        <v>0</v>
      </c>
      <c r="K10" s="182">
        <v>1</v>
      </c>
      <c r="L10" s="182"/>
      <c r="M10" s="182">
        <v>3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559</v>
      </c>
      <c r="E11" s="180">
        <v>8.4275591738278308</v>
      </c>
      <c r="F11" s="183"/>
      <c r="G11" s="182">
        <v>13</v>
      </c>
      <c r="H11" s="583">
        <v>74</v>
      </c>
      <c r="I11" s="583"/>
      <c r="J11" s="182">
        <v>88</v>
      </c>
      <c r="K11" s="182">
        <v>212</v>
      </c>
      <c r="L11" s="182"/>
      <c r="M11" s="182">
        <v>172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989</v>
      </c>
      <c r="E12" s="185">
        <v>14.910296999849237</v>
      </c>
      <c r="F12" s="183"/>
      <c r="G12" s="186">
        <v>26</v>
      </c>
      <c r="H12" s="594">
        <v>121</v>
      </c>
      <c r="I12" s="594"/>
      <c r="J12" s="186">
        <v>140</v>
      </c>
      <c r="K12" s="186">
        <v>372</v>
      </c>
      <c r="L12" s="186"/>
      <c r="M12" s="186">
        <v>330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2522</v>
      </c>
      <c r="E15" s="180">
        <v>38.022011156339516</v>
      </c>
      <c r="F15" s="183"/>
      <c r="G15" s="182">
        <v>126</v>
      </c>
      <c r="H15" s="583">
        <v>407</v>
      </c>
      <c r="I15" s="583"/>
      <c r="J15" s="182">
        <v>317</v>
      </c>
      <c r="K15" s="182">
        <v>882</v>
      </c>
      <c r="L15" s="182"/>
      <c r="M15" s="182">
        <v>790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2357</v>
      </c>
      <c r="E16" s="180">
        <v>35.534448967284789</v>
      </c>
      <c r="F16" s="183"/>
      <c r="G16" s="182">
        <v>135</v>
      </c>
      <c r="H16" s="583">
        <v>447</v>
      </c>
      <c r="I16" s="583"/>
      <c r="J16" s="182">
        <v>333</v>
      </c>
      <c r="K16" s="182">
        <v>863</v>
      </c>
      <c r="L16" s="182"/>
      <c r="M16" s="182">
        <v>579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690</v>
      </c>
      <c r="E17" s="180">
        <v>10.402532790592492</v>
      </c>
      <c r="F17" s="183"/>
      <c r="G17" s="182">
        <v>26</v>
      </c>
      <c r="H17" s="583">
        <v>170</v>
      </c>
      <c r="I17" s="583"/>
      <c r="J17" s="182">
        <v>123</v>
      </c>
      <c r="K17" s="182">
        <v>226</v>
      </c>
      <c r="L17" s="182"/>
      <c r="M17" s="182">
        <v>145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15</v>
      </c>
      <c r="E18" s="180">
        <v>0.22614201718679333</v>
      </c>
      <c r="F18" s="183"/>
      <c r="G18" s="182">
        <v>0</v>
      </c>
      <c r="H18" s="583">
        <v>1</v>
      </c>
      <c r="I18" s="583"/>
      <c r="J18" s="182">
        <v>1</v>
      </c>
      <c r="K18" s="182">
        <v>5</v>
      </c>
      <c r="L18" s="182"/>
      <c r="M18" s="182">
        <v>8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2</v>
      </c>
      <c r="E19" s="180">
        <v>3.0152268958239106E-2</v>
      </c>
      <c r="F19" s="183"/>
      <c r="G19" s="182">
        <v>0</v>
      </c>
      <c r="H19" s="583">
        <v>0</v>
      </c>
      <c r="I19" s="583"/>
      <c r="J19" s="182">
        <v>0</v>
      </c>
      <c r="K19" s="182">
        <v>1</v>
      </c>
      <c r="L19" s="182"/>
      <c r="M19" s="182">
        <v>1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4</v>
      </c>
      <c r="E20" s="180">
        <v>6.0304537916478211E-2</v>
      </c>
      <c r="F20" s="183"/>
      <c r="G20" s="182">
        <v>0</v>
      </c>
      <c r="H20" s="583">
        <v>0</v>
      </c>
      <c r="I20" s="583"/>
      <c r="J20" s="182">
        <v>0</v>
      </c>
      <c r="K20" s="182">
        <v>3</v>
      </c>
      <c r="L20" s="182"/>
      <c r="M20" s="182">
        <v>1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30</v>
      </c>
      <c r="E21" s="180">
        <v>0.45228403437358666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30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2</v>
      </c>
      <c r="E22" s="180">
        <v>3.0152268958239106E-2</v>
      </c>
      <c r="F22" s="183"/>
      <c r="G22" s="182">
        <v>0</v>
      </c>
      <c r="H22" s="583">
        <v>0</v>
      </c>
      <c r="I22" s="583"/>
      <c r="J22" s="182">
        <v>0</v>
      </c>
      <c r="K22" s="182">
        <v>2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18</v>
      </c>
      <c r="E23" s="180">
        <v>0.27137042062415195</v>
      </c>
      <c r="F23" s="183"/>
      <c r="G23" s="182">
        <v>0</v>
      </c>
      <c r="H23" s="583">
        <v>9</v>
      </c>
      <c r="I23" s="583"/>
      <c r="J23" s="182">
        <v>9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0</v>
      </c>
      <c r="E24" s="180">
        <v>0</v>
      </c>
      <c r="F24" s="183"/>
      <c r="G24" s="182">
        <v>0</v>
      </c>
      <c r="H24" s="583">
        <v>0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4</v>
      </c>
      <c r="E25" s="180">
        <v>6.0304537916478211E-2</v>
      </c>
      <c r="F25" s="183"/>
      <c r="G25" s="182">
        <v>0</v>
      </c>
      <c r="H25" s="583">
        <v>0</v>
      </c>
      <c r="I25" s="583"/>
      <c r="J25" s="182">
        <v>3</v>
      </c>
      <c r="K25" s="182">
        <v>1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5644</v>
      </c>
      <c r="E26" s="185">
        <v>85.089703000150763</v>
      </c>
      <c r="F26" s="181"/>
      <c r="G26" s="186">
        <v>287</v>
      </c>
      <c r="H26" s="594">
        <v>1034</v>
      </c>
      <c r="I26" s="594"/>
      <c r="J26" s="186">
        <v>786</v>
      </c>
      <c r="K26" s="186">
        <v>1983</v>
      </c>
      <c r="L26" s="186"/>
      <c r="M26" s="186">
        <v>1554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6633</v>
      </c>
      <c r="E27" s="191">
        <v>100</v>
      </c>
      <c r="F27" s="158"/>
      <c r="G27" s="192">
        <v>313</v>
      </c>
      <c r="H27" s="669">
        <v>1155</v>
      </c>
      <c r="I27" s="669"/>
      <c r="J27" s="192">
        <v>926</v>
      </c>
      <c r="K27" s="192">
        <v>2355</v>
      </c>
      <c r="L27" s="192"/>
      <c r="M27" s="192">
        <v>1884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03" t="s">
        <v>55</v>
      </c>
      <c r="D31" s="204"/>
      <c r="E31" s="205"/>
      <c r="F31" s="206"/>
      <c r="G31" s="207"/>
      <c r="H31" s="595"/>
      <c r="I31" s="595"/>
      <c r="J31" s="205"/>
      <c r="K31" s="205"/>
      <c r="L31" s="205"/>
      <c r="M31" s="205"/>
      <c r="N31" s="205"/>
      <c r="O31" s="193"/>
    </row>
    <row r="32" spans="1:15" ht="12.6" customHeight="1">
      <c r="A32" s="25" t="s">
        <v>56</v>
      </c>
      <c r="B32" s="25"/>
      <c r="C32" s="156" t="s">
        <v>267</v>
      </c>
      <c r="D32" s="200">
        <v>212</v>
      </c>
      <c r="E32" s="200">
        <v>212</v>
      </c>
      <c r="F32" s="181"/>
      <c r="G32" s="182">
        <v>32</v>
      </c>
      <c r="H32" s="583">
        <v>67</v>
      </c>
      <c r="I32" s="583"/>
      <c r="J32" s="182">
        <v>27</v>
      </c>
      <c r="K32" s="182">
        <v>298</v>
      </c>
      <c r="L32" s="182"/>
      <c r="M32" s="182">
        <v>6396</v>
      </c>
      <c r="N32" s="180">
        <v>4.7721371653684308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0</v>
      </c>
      <c r="E33" s="200">
        <v>1</v>
      </c>
      <c r="F33" s="181"/>
      <c r="G33" s="182">
        <v>0</v>
      </c>
      <c r="H33" s="583">
        <v>0</v>
      </c>
      <c r="I33" s="583"/>
      <c r="J33" s="182">
        <v>0</v>
      </c>
      <c r="K33" s="182">
        <v>1</v>
      </c>
      <c r="L33" s="182"/>
      <c r="M33" s="182">
        <v>34</v>
      </c>
      <c r="N33" s="180">
        <v>2.5367833587011668E-2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4</v>
      </c>
      <c r="E34" s="200">
        <v>1</v>
      </c>
      <c r="F34" s="181"/>
      <c r="G34" s="182">
        <v>0</v>
      </c>
      <c r="H34" s="583">
        <v>1</v>
      </c>
      <c r="I34" s="583"/>
      <c r="J34" s="182">
        <v>0</v>
      </c>
      <c r="K34" s="182">
        <v>4</v>
      </c>
      <c r="L34" s="182"/>
      <c r="M34" s="182">
        <v>59</v>
      </c>
      <c r="N34" s="180">
        <v>4.4020652400990838E-2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336</v>
      </c>
      <c r="E35" s="200">
        <v>223</v>
      </c>
      <c r="F35" s="181"/>
      <c r="G35" s="182">
        <v>30</v>
      </c>
      <c r="H35" s="583">
        <v>129</v>
      </c>
      <c r="I35" s="583"/>
      <c r="J35" s="182">
        <v>48</v>
      </c>
      <c r="K35" s="182">
        <v>352</v>
      </c>
      <c r="L35" s="182"/>
      <c r="M35" s="182">
        <v>7217</v>
      </c>
      <c r="N35" s="180">
        <v>5.3846957352195064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552</v>
      </c>
      <c r="E36" s="186">
        <v>437</v>
      </c>
      <c r="F36" s="181"/>
      <c r="G36" s="186">
        <v>62</v>
      </c>
      <c r="H36" s="594">
        <v>197</v>
      </c>
      <c r="I36" s="594"/>
      <c r="J36" s="186">
        <v>75</v>
      </c>
      <c r="K36" s="186">
        <v>655</v>
      </c>
      <c r="L36" s="186"/>
      <c r="M36" s="186">
        <v>13706</v>
      </c>
      <c r="N36" s="185">
        <v>10.22622138657594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1637</v>
      </c>
      <c r="E39" s="200">
        <v>885</v>
      </c>
      <c r="F39" s="181"/>
      <c r="G39" s="182">
        <v>742</v>
      </c>
      <c r="H39" s="583">
        <v>403</v>
      </c>
      <c r="I39" s="583"/>
      <c r="J39" s="182">
        <v>177</v>
      </c>
      <c r="K39" s="182">
        <v>1200</v>
      </c>
      <c r="L39" s="182"/>
      <c r="M39" s="182">
        <v>75810</v>
      </c>
      <c r="N39" s="180">
        <v>56.562807771510428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1389</v>
      </c>
      <c r="E40" s="200">
        <v>968</v>
      </c>
      <c r="F40" s="181"/>
      <c r="G40" s="182">
        <v>97</v>
      </c>
      <c r="H40" s="583">
        <v>340</v>
      </c>
      <c r="I40" s="583"/>
      <c r="J40" s="182">
        <v>80</v>
      </c>
      <c r="K40" s="182">
        <v>1840</v>
      </c>
      <c r="L40" s="182"/>
      <c r="M40" s="182">
        <v>35176</v>
      </c>
      <c r="N40" s="180">
        <v>26.24526218402125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176</v>
      </c>
      <c r="E41" s="200">
        <v>514</v>
      </c>
      <c r="F41" s="181"/>
      <c r="G41" s="182">
        <v>4</v>
      </c>
      <c r="H41" s="583">
        <v>42</v>
      </c>
      <c r="I41" s="583"/>
      <c r="J41" s="182">
        <v>1</v>
      </c>
      <c r="K41" s="182">
        <v>643</v>
      </c>
      <c r="L41" s="182"/>
      <c r="M41" s="182">
        <v>8465</v>
      </c>
      <c r="N41" s="180">
        <v>6.3158444504133469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12</v>
      </c>
      <c r="E42" s="200">
        <v>3</v>
      </c>
      <c r="F42" s="181"/>
      <c r="G42" s="182">
        <v>0</v>
      </c>
      <c r="H42" s="583">
        <v>0</v>
      </c>
      <c r="I42" s="583"/>
      <c r="J42" s="182">
        <v>1</v>
      </c>
      <c r="K42" s="182">
        <v>14</v>
      </c>
      <c r="L42" s="182"/>
      <c r="M42" s="182">
        <v>188</v>
      </c>
      <c r="N42" s="180">
        <v>0.14026919748112335</v>
      </c>
      <c r="O42" s="182"/>
    </row>
    <row r="43" spans="1:15" ht="12.6" customHeight="1">
      <c r="A43" s="331" t="s">
        <v>34</v>
      </c>
      <c r="B43" s="331"/>
      <c r="C43" s="188" t="s">
        <v>273</v>
      </c>
      <c r="D43" s="200">
        <v>1</v>
      </c>
      <c r="E43" s="200">
        <v>1</v>
      </c>
      <c r="F43" s="181"/>
      <c r="G43" s="182">
        <v>0</v>
      </c>
      <c r="H43" s="583">
        <v>0</v>
      </c>
      <c r="I43" s="583"/>
      <c r="J43" s="182">
        <v>0</v>
      </c>
      <c r="K43" s="182">
        <v>2</v>
      </c>
      <c r="L43" s="182"/>
      <c r="M43" s="182">
        <v>44</v>
      </c>
      <c r="N43" s="180">
        <v>3.2828961112603333E-2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3</v>
      </c>
      <c r="E44" s="200">
        <v>1</v>
      </c>
      <c r="F44" s="181"/>
      <c r="G44" s="182">
        <v>0</v>
      </c>
      <c r="H44" s="583">
        <v>0</v>
      </c>
      <c r="I44" s="583"/>
      <c r="J44" s="182">
        <v>0</v>
      </c>
      <c r="K44" s="182">
        <v>4</v>
      </c>
      <c r="L44" s="182"/>
      <c r="M44" s="182">
        <v>35</v>
      </c>
      <c r="N44" s="180">
        <v>2.6113946339570839E-2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21</v>
      </c>
      <c r="E45" s="200">
        <v>9</v>
      </c>
      <c r="F45" s="181"/>
      <c r="G45" s="182">
        <v>0</v>
      </c>
      <c r="H45" s="583">
        <v>12</v>
      </c>
      <c r="I45" s="583"/>
      <c r="J45" s="182">
        <v>1</v>
      </c>
      <c r="K45" s="182">
        <v>17</v>
      </c>
      <c r="L45" s="182"/>
      <c r="M45" s="182">
        <v>172</v>
      </c>
      <c r="N45" s="180">
        <v>0.12833139344017669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2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2</v>
      </c>
      <c r="L46" s="182"/>
      <c r="M46" s="182">
        <v>9</v>
      </c>
      <c r="N46" s="180">
        <v>6.7150147730325009E-3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7</v>
      </c>
      <c r="E47" s="200">
        <v>11</v>
      </c>
      <c r="F47" s="181"/>
      <c r="G47" s="182">
        <v>0</v>
      </c>
      <c r="H47" s="583">
        <v>2</v>
      </c>
      <c r="I47" s="583"/>
      <c r="J47" s="182">
        <v>1</v>
      </c>
      <c r="K47" s="182">
        <v>15</v>
      </c>
      <c r="L47" s="182"/>
      <c r="M47" s="182">
        <v>203</v>
      </c>
      <c r="N47" s="180">
        <v>0.15146088876951086</v>
      </c>
      <c r="O47" s="182"/>
    </row>
    <row r="48" spans="1:15" ht="12.6" customHeight="1">
      <c r="A48" s="25" t="s">
        <v>39</v>
      </c>
      <c r="B48" s="25"/>
      <c r="C48" s="156" t="s">
        <v>278</v>
      </c>
      <c r="D48" s="200">
        <v>0</v>
      </c>
      <c r="E48" s="200">
        <v>0</v>
      </c>
      <c r="F48" s="181"/>
      <c r="G48" s="182">
        <v>0</v>
      </c>
      <c r="H48" s="583">
        <v>0</v>
      </c>
      <c r="I48" s="583"/>
      <c r="J48" s="182">
        <v>0</v>
      </c>
      <c r="K48" s="182">
        <v>0</v>
      </c>
      <c r="L48" s="182"/>
      <c r="M48" s="182">
        <v>123</v>
      </c>
      <c r="N48" s="180">
        <v>9.1771868564777509E-2</v>
      </c>
      <c r="O48" s="182"/>
    </row>
    <row r="49" spans="1:19" ht="12.6" customHeight="1">
      <c r="A49" s="25"/>
      <c r="B49" s="25"/>
      <c r="C49" s="156" t="s">
        <v>279</v>
      </c>
      <c r="D49" s="200">
        <v>1</v>
      </c>
      <c r="E49" s="200">
        <v>3</v>
      </c>
      <c r="F49" s="181"/>
      <c r="G49" s="182">
        <v>0</v>
      </c>
      <c r="H49" s="583">
        <v>0</v>
      </c>
      <c r="I49" s="583"/>
      <c r="J49" s="182">
        <v>0</v>
      </c>
      <c r="K49" s="182">
        <v>4</v>
      </c>
      <c r="L49" s="182"/>
      <c r="M49" s="182">
        <v>97</v>
      </c>
      <c r="N49" s="180">
        <v>7.2372936998239171E-2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3249</v>
      </c>
      <c r="E50" s="186">
        <v>2395</v>
      </c>
      <c r="F50" s="181"/>
      <c r="G50" s="186">
        <v>843</v>
      </c>
      <c r="H50" s="594">
        <v>799</v>
      </c>
      <c r="I50" s="594"/>
      <c r="J50" s="186">
        <v>261</v>
      </c>
      <c r="K50" s="186">
        <v>3741</v>
      </c>
      <c r="L50" s="186"/>
      <c r="M50" s="186">
        <v>120322</v>
      </c>
      <c r="N50" s="185">
        <v>89.773778613424057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3801</v>
      </c>
      <c r="E51" s="192">
        <v>2832</v>
      </c>
      <c r="F51" s="189"/>
      <c r="G51" s="192">
        <v>905</v>
      </c>
      <c r="H51" s="669">
        <v>996</v>
      </c>
      <c r="I51" s="669"/>
      <c r="J51" s="192">
        <v>336</v>
      </c>
      <c r="K51" s="192">
        <v>4396</v>
      </c>
      <c r="L51" s="192"/>
      <c r="M51" s="192">
        <v>134028</v>
      </c>
      <c r="N51" s="191">
        <v>100</v>
      </c>
      <c r="O51" s="192"/>
    </row>
    <row r="52" spans="1:19" ht="12" customHeight="1">
      <c r="A52" s="164"/>
      <c r="B52" s="164"/>
      <c r="C52" s="160" t="s">
        <v>305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51:I51"/>
    <mergeCell ref="H46:I46"/>
    <mergeCell ref="H47:I47"/>
    <mergeCell ref="H48:I48"/>
    <mergeCell ref="H49:I49"/>
    <mergeCell ref="H50:I50"/>
    <mergeCell ref="H37:I37"/>
    <mergeCell ref="H45:I45"/>
    <mergeCell ref="H40:I40"/>
    <mergeCell ref="H41:I41"/>
    <mergeCell ref="H36:I36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H17:I17"/>
    <mergeCell ref="H18:I18"/>
    <mergeCell ref="H19:I19"/>
    <mergeCell ref="H12:I12"/>
    <mergeCell ref="H13:I13"/>
    <mergeCell ref="H14:I14"/>
    <mergeCell ref="H15:I15"/>
    <mergeCell ref="H16:I16"/>
    <mergeCell ref="A4:C6"/>
    <mergeCell ref="D4:E5"/>
    <mergeCell ref="G4:M5"/>
    <mergeCell ref="H11:I11"/>
    <mergeCell ref="H7:I7"/>
    <mergeCell ref="H8:I8"/>
    <mergeCell ref="H9:I9"/>
    <mergeCell ref="H10:I1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344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2522</v>
      </c>
      <c r="E6" s="240">
        <v>135</v>
      </c>
      <c r="F6" s="240">
        <v>32</v>
      </c>
      <c r="G6" s="240">
        <v>32</v>
      </c>
      <c r="H6" s="240">
        <v>63</v>
      </c>
      <c r="I6" s="240">
        <v>6</v>
      </c>
      <c r="J6" s="240">
        <v>8</v>
      </c>
      <c r="K6" s="240">
        <v>15</v>
      </c>
      <c r="L6" s="373">
        <v>2231</v>
      </c>
    </row>
    <row r="7" spans="1:12" ht="14.25" customHeight="1">
      <c r="A7" s="156" t="s">
        <v>35</v>
      </c>
      <c r="B7" s="188"/>
      <c r="C7" s="188"/>
      <c r="D7" s="231">
        <v>2357</v>
      </c>
      <c r="E7" s="243">
        <v>1067</v>
      </c>
      <c r="F7" s="243">
        <v>637</v>
      </c>
      <c r="G7" s="243">
        <v>535</v>
      </c>
      <c r="H7" s="243">
        <v>118</v>
      </c>
      <c r="I7" s="243">
        <v>0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690</v>
      </c>
      <c r="E8" s="243">
        <v>229</v>
      </c>
      <c r="F8" s="243">
        <v>34</v>
      </c>
      <c r="G8" s="243">
        <v>12</v>
      </c>
      <c r="H8" s="243">
        <v>6</v>
      </c>
      <c r="I8" s="243">
        <v>1</v>
      </c>
      <c r="J8" s="243">
        <v>0</v>
      </c>
      <c r="K8" s="243">
        <v>0</v>
      </c>
      <c r="L8" s="374">
        <v>408</v>
      </c>
    </row>
    <row r="9" spans="1:12" ht="14.25" customHeight="1">
      <c r="A9" s="156" t="s">
        <v>378</v>
      </c>
      <c r="B9" s="188"/>
      <c r="C9" s="188"/>
      <c r="D9" s="231">
        <v>15</v>
      </c>
      <c r="E9" s="243">
        <v>0</v>
      </c>
      <c r="F9" s="243">
        <v>0</v>
      </c>
      <c r="G9" s="243">
        <v>0</v>
      </c>
      <c r="H9" s="243">
        <v>15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2</v>
      </c>
      <c r="E10" s="243">
        <v>0</v>
      </c>
      <c r="F10" s="243">
        <v>0</v>
      </c>
      <c r="G10" s="243">
        <v>0</v>
      </c>
      <c r="H10" s="243">
        <v>2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4</v>
      </c>
      <c r="E11" s="243">
        <v>0</v>
      </c>
      <c r="F11" s="243">
        <v>0</v>
      </c>
      <c r="G11" s="243">
        <v>0</v>
      </c>
      <c r="H11" s="243">
        <v>1</v>
      </c>
      <c r="I11" s="243">
        <v>0</v>
      </c>
      <c r="J11" s="243">
        <v>1</v>
      </c>
      <c r="K11" s="243">
        <v>2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30</v>
      </c>
      <c r="E12" s="243">
        <v>0</v>
      </c>
      <c r="F12" s="243">
        <v>0</v>
      </c>
      <c r="G12" s="243">
        <v>0</v>
      </c>
      <c r="H12" s="243">
        <v>0</v>
      </c>
      <c r="I12" s="243">
        <v>2</v>
      </c>
      <c r="J12" s="243">
        <v>2</v>
      </c>
      <c r="K12" s="243">
        <v>18</v>
      </c>
      <c r="L12" s="374">
        <v>8</v>
      </c>
    </row>
    <row r="13" spans="1:12" ht="14.25" customHeight="1">
      <c r="A13" s="156" t="s">
        <v>158</v>
      </c>
      <c r="B13" s="188"/>
      <c r="C13" s="188"/>
      <c r="D13" s="231">
        <v>2</v>
      </c>
      <c r="E13" s="243">
        <v>0</v>
      </c>
      <c r="F13" s="243">
        <v>0</v>
      </c>
      <c r="G13" s="243">
        <v>0</v>
      </c>
      <c r="H13" s="243">
        <v>2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18</v>
      </c>
      <c r="E14" s="243">
        <v>0</v>
      </c>
      <c r="F14" s="243">
        <v>0</v>
      </c>
      <c r="G14" s="243">
        <v>17</v>
      </c>
      <c r="H14" s="243">
        <v>1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4</v>
      </c>
      <c r="E16" s="243">
        <v>3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1</v>
      </c>
    </row>
    <row r="17" spans="1:19" ht="14.25" customHeight="1">
      <c r="A17" s="189" t="s">
        <v>82</v>
      </c>
      <c r="B17" s="189"/>
      <c r="C17" s="189"/>
      <c r="D17" s="234">
        <v>5644</v>
      </c>
      <c r="E17" s="235">
        <v>1434</v>
      </c>
      <c r="F17" s="235">
        <v>703</v>
      </c>
      <c r="G17" s="235">
        <v>596</v>
      </c>
      <c r="H17" s="235">
        <v>208</v>
      </c>
      <c r="I17" s="235">
        <v>9</v>
      </c>
      <c r="J17" s="235">
        <v>11</v>
      </c>
      <c r="K17" s="235">
        <v>35</v>
      </c>
      <c r="L17" s="235">
        <v>2648</v>
      </c>
    </row>
    <row r="18" spans="1:19" ht="12" customHeight="1">
      <c r="A18" s="160" t="s">
        <v>305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563</v>
      </c>
      <c r="E8" s="349">
        <v>655</v>
      </c>
      <c r="F8" s="350"/>
      <c r="G8" s="351"/>
      <c r="H8" s="183">
        <v>8216</v>
      </c>
      <c r="I8" s="183">
        <v>13126</v>
      </c>
      <c r="J8" s="183"/>
      <c r="K8" s="183"/>
      <c r="L8" s="183">
        <v>-92</v>
      </c>
      <c r="M8" s="299">
        <v>-14.045801526717558</v>
      </c>
      <c r="N8" s="183"/>
      <c r="O8" s="183">
        <v>-4910</v>
      </c>
      <c r="P8" s="183"/>
      <c r="Q8" s="183"/>
      <c r="R8" s="299">
        <v>-37.406673777236023</v>
      </c>
      <c r="S8" s="183"/>
    </row>
    <row r="9" spans="1:21" ht="14.25" customHeight="1">
      <c r="A9" s="156"/>
      <c r="B9" s="156" t="s">
        <v>253</v>
      </c>
      <c r="C9" s="156"/>
      <c r="D9" s="365">
        <v>2</v>
      </c>
      <c r="E9" s="349">
        <v>14</v>
      </c>
      <c r="F9" s="350"/>
      <c r="G9" s="351"/>
      <c r="H9" s="183">
        <v>55</v>
      </c>
      <c r="I9" s="183">
        <v>63</v>
      </c>
      <c r="J9" s="183"/>
      <c r="K9" s="183"/>
      <c r="L9" s="183">
        <v>-12</v>
      </c>
      <c r="M9" s="299">
        <v>-85.714285714285708</v>
      </c>
      <c r="N9" s="183"/>
      <c r="O9" s="183">
        <v>-8</v>
      </c>
      <c r="P9" s="183"/>
      <c r="Q9" s="183"/>
      <c r="R9" s="299">
        <v>-12.698412698412698</v>
      </c>
      <c r="S9" s="183"/>
    </row>
    <row r="10" spans="1:21" ht="14.25" customHeight="1">
      <c r="A10" s="156"/>
      <c r="B10" s="156" t="s">
        <v>376</v>
      </c>
      <c r="C10" s="156"/>
      <c r="D10" s="365">
        <v>5</v>
      </c>
      <c r="E10" s="349">
        <v>5</v>
      </c>
      <c r="F10" s="350"/>
      <c r="G10" s="351"/>
      <c r="H10" s="183">
        <v>70</v>
      </c>
      <c r="I10" s="183">
        <v>132</v>
      </c>
      <c r="J10" s="183"/>
      <c r="K10" s="183"/>
      <c r="L10" s="183">
        <v>0</v>
      </c>
      <c r="M10" s="299">
        <v>0</v>
      </c>
      <c r="N10" s="183"/>
      <c r="O10" s="183">
        <v>-62</v>
      </c>
      <c r="P10" s="183"/>
      <c r="Q10" s="183"/>
      <c r="R10" s="299">
        <v>-46.969696969696969</v>
      </c>
      <c r="S10" s="183"/>
    </row>
    <row r="11" spans="1:21" ht="14.25" customHeight="1">
      <c r="A11" s="156"/>
      <c r="B11" s="321" t="s">
        <v>178</v>
      </c>
      <c r="C11" s="156"/>
      <c r="D11" s="365">
        <v>620</v>
      </c>
      <c r="E11" s="349">
        <v>659</v>
      </c>
      <c r="F11" s="350"/>
      <c r="G11" s="351"/>
      <c r="H11" s="183">
        <v>8183</v>
      </c>
      <c r="I11" s="183">
        <v>9630</v>
      </c>
      <c r="J11" s="183"/>
      <c r="K11" s="183"/>
      <c r="L11" s="183">
        <v>-39</v>
      </c>
      <c r="M11" s="299">
        <v>-5.9180576631259481</v>
      </c>
      <c r="N11" s="183"/>
      <c r="O11" s="183">
        <v>-1447</v>
      </c>
      <c r="P11" s="183"/>
      <c r="Q11" s="183"/>
      <c r="R11" s="299">
        <v>-15.025960539979232</v>
      </c>
      <c r="S11" s="183"/>
    </row>
    <row r="12" spans="1:21" ht="14.25" customHeight="1">
      <c r="A12" s="156"/>
      <c r="B12" s="157" t="s">
        <v>57</v>
      </c>
      <c r="C12" s="156"/>
      <c r="D12" s="366">
        <v>1190</v>
      </c>
      <c r="E12" s="352">
        <v>1333</v>
      </c>
      <c r="F12" s="353"/>
      <c r="G12" s="354"/>
      <c r="H12" s="181">
        <v>16524</v>
      </c>
      <c r="I12" s="181">
        <v>22951</v>
      </c>
      <c r="J12" s="181"/>
      <c r="K12" s="181"/>
      <c r="L12" s="181">
        <v>-143</v>
      </c>
      <c r="M12" s="355">
        <v>-10.727681920480119</v>
      </c>
      <c r="N12" s="181"/>
      <c r="O12" s="181">
        <v>-6427</v>
      </c>
      <c r="P12" s="181"/>
      <c r="Q12" s="181"/>
      <c r="R12" s="355">
        <v>-28.003137118208354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3271</v>
      </c>
      <c r="E15" s="349">
        <v>4172</v>
      </c>
      <c r="F15" s="350"/>
      <c r="G15" s="351"/>
      <c r="H15" s="183">
        <v>49096</v>
      </c>
      <c r="I15" s="183">
        <v>58605</v>
      </c>
      <c r="J15" s="183"/>
      <c r="K15" s="183"/>
      <c r="L15" s="183">
        <v>-901</v>
      </c>
      <c r="M15" s="299">
        <v>-21.596356663470758</v>
      </c>
      <c r="N15" s="183"/>
      <c r="O15" s="183">
        <v>-9509</v>
      </c>
      <c r="P15" s="183"/>
      <c r="Q15" s="183"/>
      <c r="R15" s="299">
        <v>-16.225578022353041</v>
      </c>
      <c r="S15" s="183"/>
    </row>
    <row r="16" spans="1:21" ht="14.25" customHeight="1">
      <c r="A16" s="156"/>
      <c r="B16" s="156" t="s">
        <v>35</v>
      </c>
      <c r="C16" s="156"/>
      <c r="D16" s="365">
        <v>3919</v>
      </c>
      <c r="E16" s="349">
        <v>4309</v>
      </c>
      <c r="F16" s="350"/>
      <c r="G16" s="351"/>
      <c r="H16" s="183">
        <v>48420</v>
      </c>
      <c r="I16" s="183">
        <v>71437</v>
      </c>
      <c r="J16" s="183"/>
      <c r="K16" s="183"/>
      <c r="L16" s="183">
        <v>-390</v>
      </c>
      <c r="M16" s="299">
        <v>-9.0508238570433974</v>
      </c>
      <c r="N16" s="183"/>
      <c r="O16" s="183">
        <v>-23017</v>
      </c>
      <c r="P16" s="183"/>
      <c r="Q16" s="183"/>
      <c r="R16" s="299">
        <v>-32.219998040231253</v>
      </c>
      <c r="S16" s="183"/>
    </row>
    <row r="17" spans="1:19" ht="14.25" customHeight="1">
      <c r="A17" s="156"/>
      <c r="B17" s="156" t="s">
        <v>36</v>
      </c>
      <c r="C17" s="156"/>
      <c r="D17" s="365">
        <v>1198</v>
      </c>
      <c r="E17" s="349">
        <v>1496</v>
      </c>
      <c r="F17" s="350"/>
      <c r="G17" s="351"/>
      <c r="H17" s="183">
        <v>13814</v>
      </c>
      <c r="I17" s="183">
        <v>15460</v>
      </c>
      <c r="J17" s="183"/>
      <c r="K17" s="183"/>
      <c r="L17" s="183">
        <v>-298</v>
      </c>
      <c r="M17" s="299">
        <v>-19.919786096256683</v>
      </c>
      <c r="N17" s="183"/>
      <c r="O17" s="183">
        <v>-1646</v>
      </c>
      <c r="P17" s="183"/>
      <c r="Q17" s="183"/>
      <c r="R17" s="299">
        <v>-10.646830530401035</v>
      </c>
      <c r="S17" s="183"/>
    </row>
    <row r="18" spans="1:19" ht="14.25" customHeight="1">
      <c r="A18" s="156"/>
      <c r="B18" s="156" t="s">
        <v>378</v>
      </c>
      <c r="C18" s="156"/>
      <c r="D18" s="365">
        <v>15</v>
      </c>
      <c r="E18" s="349">
        <v>9</v>
      </c>
      <c r="F18" s="350"/>
      <c r="G18" s="351"/>
      <c r="H18" s="183">
        <v>166</v>
      </c>
      <c r="I18" s="183">
        <v>273</v>
      </c>
      <c r="J18" s="183"/>
      <c r="K18" s="183"/>
      <c r="L18" s="183">
        <v>6</v>
      </c>
      <c r="M18" s="299">
        <v>66.666666666666657</v>
      </c>
      <c r="N18" s="183"/>
      <c r="O18" s="183">
        <v>-107</v>
      </c>
      <c r="P18" s="183"/>
      <c r="Q18" s="183"/>
      <c r="R18" s="299">
        <v>-39.194139194139197</v>
      </c>
      <c r="S18" s="183"/>
    </row>
    <row r="19" spans="1:19" ht="14.25" customHeight="1">
      <c r="A19" s="156"/>
      <c r="B19" s="188" t="s">
        <v>180</v>
      </c>
      <c r="C19" s="156"/>
      <c r="D19" s="365">
        <v>4</v>
      </c>
      <c r="E19" s="349">
        <v>2</v>
      </c>
      <c r="F19" s="350"/>
      <c r="G19" s="351"/>
      <c r="H19" s="183">
        <v>29</v>
      </c>
      <c r="I19" s="183">
        <v>18</v>
      </c>
      <c r="J19" s="183"/>
      <c r="K19" s="183"/>
      <c r="L19" s="183">
        <v>2</v>
      </c>
      <c r="M19" s="299">
        <v>100</v>
      </c>
      <c r="N19" s="183"/>
      <c r="O19" s="183">
        <v>11</v>
      </c>
      <c r="P19" s="183"/>
      <c r="Q19" s="183"/>
      <c r="R19" s="299">
        <v>61.111111111111114</v>
      </c>
      <c r="S19" s="183"/>
    </row>
    <row r="20" spans="1:19" ht="14.25" customHeight="1">
      <c r="A20" s="156"/>
      <c r="B20" s="156" t="s">
        <v>38</v>
      </c>
      <c r="C20" s="156"/>
      <c r="D20" s="365">
        <v>10</v>
      </c>
      <c r="E20" s="349">
        <v>4</v>
      </c>
      <c r="F20" s="350"/>
      <c r="G20" s="351"/>
      <c r="H20" s="183">
        <v>63</v>
      </c>
      <c r="I20" s="183">
        <v>80</v>
      </c>
      <c r="J20" s="183"/>
      <c r="K20" s="183"/>
      <c r="L20" s="183">
        <v>6</v>
      </c>
      <c r="M20" s="299">
        <v>150</v>
      </c>
      <c r="N20" s="183"/>
      <c r="O20" s="183">
        <v>-17</v>
      </c>
      <c r="P20" s="183"/>
      <c r="Q20" s="183"/>
      <c r="R20" s="299">
        <v>-21.25</v>
      </c>
      <c r="S20" s="183"/>
    </row>
    <row r="21" spans="1:19" ht="14.25" customHeight="1">
      <c r="A21" s="156"/>
      <c r="B21" s="156" t="s">
        <v>181</v>
      </c>
      <c r="C21" s="156"/>
      <c r="D21" s="365">
        <v>33</v>
      </c>
      <c r="E21" s="349">
        <v>26</v>
      </c>
      <c r="F21" s="350"/>
      <c r="G21" s="351"/>
      <c r="H21" s="183">
        <v>252</v>
      </c>
      <c r="I21" s="183">
        <v>252</v>
      </c>
      <c r="J21" s="183"/>
      <c r="K21" s="183"/>
      <c r="L21" s="183">
        <v>7</v>
      </c>
      <c r="M21" s="299">
        <v>26.923076923076923</v>
      </c>
      <c r="N21" s="183"/>
      <c r="O21" s="183">
        <v>0</v>
      </c>
      <c r="P21" s="183"/>
      <c r="Q21" s="183"/>
      <c r="R21" s="299">
        <v>0</v>
      </c>
      <c r="S21" s="183"/>
    </row>
    <row r="22" spans="1:19" ht="14.25" customHeight="1">
      <c r="A22" s="156"/>
      <c r="B22" s="156" t="s">
        <v>158</v>
      </c>
      <c r="C22" s="156"/>
      <c r="D22" s="365">
        <v>0</v>
      </c>
      <c r="E22" s="349">
        <v>0</v>
      </c>
      <c r="F22" s="350"/>
      <c r="G22" s="351"/>
      <c r="H22" s="183">
        <v>1</v>
      </c>
      <c r="I22" s="183">
        <v>2</v>
      </c>
      <c r="J22" s="183"/>
      <c r="K22" s="183"/>
      <c r="L22" s="183">
        <v>0</v>
      </c>
      <c r="M22" s="299" t="s">
        <v>398</v>
      </c>
      <c r="N22" s="183"/>
      <c r="O22" s="183">
        <v>-1</v>
      </c>
      <c r="P22" s="183"/>
      <c r="Q22" s="183"/>
      <c r="R22" s="299">
        <v>-50</v>
      </c>
      <c r="S22" s="183"/>
    </row>
    <row r="23" spans="1:19" ht="14.25" customHeight="1">
      <c r="A23" s="156"/>
      <c r="B23" s="156" t="s">
        <v>31</v>
      </c>
      <c r="C23" s="156"/>
      <c r="D23" s="365">
        <v>36</v>
      </c>
      <c r="E23" s="349">
        <v>17</v>
      </c>
      <c r="F23" s="350"/>
      <c r="G23" s="351"/>
      <c r="H23" s="183">
        <v>319</v>
      </c>
      <c r="I23" s="183">
        <v>623</v>
      </c>
      <c r="J23" s="183"/>
      <c r="K23" s="183"/>
      <c r="L23" s="183">
        <v>19</v>
      </c>
      <c r="M23" s="299">
        <v>111.76470588235294</v>
      </c>
      <c r="N23" s="183"/>
      <c r="O23" s="183">
        <v>-304</v>
      </c>
      <c r="P23" s="183"/>
      <c r="Q23" s="183"/>
      <c r="R23" s="299">
        <v>-48.796147672552166</v>
      </c>
      <c r="S23" s="183"/>
    </row>
    <row r="24" spans="1:19" ht="14.25" customHeight="1">
      <c r="A24" s="156"/>
      <c r="B24" s="156" t="s">
        <v>179</v>
      </c>
      <c r="C24" s="156"/>
      <c r="D24" s="365">
        <v>2</v>
      </c>
      <c r="E24" s="349">
        <v>7</v>
      </c>
      <c r="F24" s="350"/>
      <c r="G24" s="351"/>
      <c r="H24" s="183">
        <v>121</v>
      </c>
      <c r="I24" s="183">
        <v>125</v>
      </c>
      <c r="J24" s="183"/>
      <c r="K24" s="183"/>
      <c r="L24" s="183">
        <v>-5</v>
      </c>
      <c r="M24" s="299">
        <v>-71.428571428571431</v>
      </c>
      <c r="N24" s="183"/>
      <c r="O24" s="183">
        <v>-4</v>
      </c>
      <c r="P24" s="183"/>
      <c r="Q24" s="183"/>
      <c r="R24" s="299">
        <v>-3.2</v>
      </c>
      <c r="S24" s="183"/>
    </row>
    <row r="25" spans="1:19" ht="14.25" customHeight="1">
      <c r="A25" s="156"/>
      <c r="B25" s="156" t="s">
        <v>40</v>
      </c>
      <c r="C25" s="156"/>
      <c r="D25" s="365">
        <v>2</v>
      </c>
      <c r="E25" s="349">
        <v>1</v>
      </c>
      <c r="F25" s="350"/>
      <c r="G25" s="351"/>
      <c r="H25" s="183">
        <v>74</v>
      </c>
      <c r="I25" s="183">
        <v>74</v>
      </c>
      <c r="J25" s="183"/>
      <c r="K25" s="183"/>
      <c r="L25" s="183">
        <v>1</v>
      </c>
      <c r="M25" s="299">
        <v>100</v>
      </c>
      <c r="N25" s="183"/>
      <c r="O25" s="183">
        <v>0</v>
      </c>
      <c r="P25" s="183"/>
      <c r="Q25" s="183"/>
      <c r="R25" s="299">
        <v>0</v>
      </c>
      <c r="S25" s="183"/>
    </row>
    <row r="26" spans="1:19" ht="14.25" customHeight="1">
      <c r="A26" s="157"/>
      <c r="B26" s="157" t="s">
        <v>59</v>
      </c>
      <c r="C26" s="156"/>
      <c r="D26" s="366">
        <v>8490</v>
      </c>
      <c r="E26" s="352">
        <v>10043</v>
      </c>
      <c r="F26" s="359"/>
      <c r="G26" s="354"/>
      <c r="H26" s="359">
        <v>112355</v>
      </c>
      <c r="I26" s="359">
        <v>146949</v>
      </c>
      <c r="J26" s="359"/>
      <c r="K26" s="359"/>
      <c r="L26" s="359">
        <v>-1553</v>
      </c>
      <c r="M26" s="355">
        <v>-15.463506920242956</v>
      </c>
      <c r="N26" s="359"/>
      <c r="O26" s="181">
        <v>-34594</v>
      </c>
      <c r="P26" s="359"/>
      <c r="Q26" s="359"/>
      <c r="R26" s="355">
        <v>-23.541500792792057</v>
      </c>
      <c r="S26" s="359"/>
    </row>
    <row r="27" spans="1:19" ht="24.9" customHeight="1">
      <c r="A27" s="189" t="s">
        <v>68</v>
      </c>
      <c r="B27" s="189"/>
      <c r="C27" s="158"/>
      <c r="D27" s="368">
        <v>9680</v>
      </c>
      <c r="E27" s="360">
        <v>11376</v>
      </c>
      <c r="F27" s="361"/>
      <c r="G27" s="362"/>
      <c r="H27" s="361">
        <v>128879</v>
      </c>
      <c r="I27" s="361">
        <v>169900</v>
      </c>
      <c r="J27" s="361"/>
      <c r="K27" s="361"/>
      <c r="L27" s="361">
        <v>-1696</v>
      </c>
      <c r="M27" s="301">
        <v>-14.908579465541491</v>
      </c>
      <c r="N27" s="361"/>
      <c r="O27" s="235">
        <v>-41021</v>
      </c>
      <c r="P27" s="361"/>
      <c r="Q27" s="361"/>
      <c r="R27" s="301">
        <v>-24.144202472042377</v>
      </c>
      <c r="S27" s="363"/>
    </row>
    <row r="28" spans="1:19" ht="12" customHeight="1">
      <c r="A28" s="160" t="s">
        <v>306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" style="21" customWidth="1"/>
    <col min="6" max="6" width="0.4414062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88671875" style="20" customWidth="1"/>
    <col min="13" max="13" width="8" style="20" customWidth="1"/>
    <col min="14" max="14" width="5.5546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346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171" t="s">
        <v>394</v>
      </c>
      <c r="D3" s="52"/>
      <c r="E3" s="144"/>
      <c r="F3" s="52"/>
      <c r="G3" s="52"/>
      <c r="H3" s="144"/>
      <c r="I3" s="52"/>
      <c r="J3" s="52"/>
      <c r="K3" s="52"/>
      <c r="L3" s="52"/>
      <c r="M3" s="52"/>
      <c r="N3" s="52"/>
      <c r="O3" s="52"/>
    </row>
    <row r="4" spans="1:15" ht="8.1" customHeight="1">
      <c r="A4" s="587" t="s">
        <v>53</v>
      </c>
      <c r="B4" s="587"/>
      <c r="C4" s="587"/>
      <c r="D4" s="572" t="s">
        <v>82</v>
      </c>
      <c r="E4" s="599"/>
      <c r="F4" s="174"/>
      <c r="G4" s="603" t="s">
        <v>76</v>
      </c>
      <c r="H4" s="603"/>
      <c r="I4" s="603"/>
      <c r="J4" s="603"/>
      <c r="K4" s="603"/>
      <c r="L4" s="603"/>
      <c r="M4" s="603"/>
      <c r="N4" s="151"/>
      <c r="O4" s="151"/>
    </row>
    <row r="5" spans="1:15" ht="8.1" customHeight="1">
      <c r="A5" s="590"/>
      <c r="B5" s="591"/>
      <c r="C5" s="591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92"/>
      <c r="B6" s="592"/>
      <c r="C6" s="592"/>
      <c r="D6" s="175" t="s">
        <v>82</v>
      </c>
      <c r="E6" s="63" t="s">
        <v>139</v>
      </c>
      <c r="F6" s="64"/>
      <c r="G6" s="64" t="s">
        <v>61</v>
      </c>
      <c r="H6" s="64"/>
      <c r="I6" s="176" t="s">
        <v>62</v>
      </c>
      <c r="J6" s="64" t="s">
        <v>63</v>
      </c>
      <c r="K6" s="64" t="s">
        <v>64</v>
      </c>
      <c r="L6" s="64"/>
      <c r="M6" s="64" t="s">
        <v>154</v>
      </c>
      <c r="N6" s="64"/>
      <c r="O6" s="162"/>
    </row>
    <row r="7" spans="1:15" ht="12.6" customHeight="1">
      <c r="A7" s="28" t="s">
        <v>55</v>
      </c>
      <c r="B7" s="29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563</v>
      </c>
      <c r="E8" s="180">
        <v>5.8161157024793386</v>
      </c>
      <c r="F8" s="181"/>
      <c r="G8" s="182">
        <v>22</v>
      </c>
      <c r="H8" s="583">
        <v>65</v>
      </c>
      <c r="I8" s="583"/>
      <c r="J8" s="182">
        <v>65</v>
      </c>
      <c r="K8" s="182">
        <v>248</v>
      </c>
      <c r="L8" s="182"/>
      <c r="M8" s="182">
        <v>163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2</v>
      </c>
      <c r="E9" s="180">
        <v>2.0661157024793389E-2</v>
      </c>
      <c r="F9" s="181"/>
      <c r="G9" s="182">
        <v>0</v>
      </c>
      <c r="H9" s="583">
        <v>1</v>
      </c>
      <c r="I9" s="583"/>
      <c r="J9" s="182">
        <v>0</v>
      </c>
      <c r="K9" s="182">
        <v>0</v>
      </c>
      <c r="L9" s="182"/>
      <c r="M9" s="182">
        <v>1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5</v>
      </c>
      <c r="E10" s="180">
        <v>5.1652892561983473E-2</v>
      </c>
      <c r="F10" s="183"/>
      <c r="G10" s="182">
        <v>0</v>
      </c>
      <c r="H10" s="583">
        <v>0</v>
      </c>
      <c r="I10" s="583"/>
      <c r="J10" s="182">
        <v>0</v>
      </c>
      <c r="K10" s="182">
        <v>3</v>
      </c>
      <c r="L10" s="182"/>
      <c r="M10" s="182">
        <v>2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620</v>
      </c>
      <c r="E11" s="180">
        <v>6.4049586776859497</v>
      </c>
      <c r="F11" s="183"/>
      <c r="G11" s="182">
        <v>25</v>
      </c>
      <c r="H11" s="583">
        <v>90</v>
      </c>
      <c r="I11" s="583"/>
      <c r="J11" s="182">
        <v>99</v>
      </c>
      <c r="K11" s="182">
        <v>256</v>
      </c>
      <c r="L11" s="182"/>
      <c r="M11" s="182">
        <v>150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1190</v>
      </c>
      <c r="E12" s="185">
        <v>12.293388429752067</v>
      </c>
      <c r="F12" s="183"/>
      <c r="G12" s="186">
        <v>47</v>
      </c>
      <c r="H12" s="594">
        <v>156</v>
      </c>
      <c r="I12" s="594"/>
      <c r="J12" s="186">
        <v>164</v>
      </c>
      <c r="K12" s="186">
        <v>507</v>
      </c>
      <c r="L12" s="186"/>
      <c r="M12" s="186">
        <v>316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3271</v>
      </c>
      <c r="E15" s="180">
        <v>33.791322314049587</v>
      </c>
      <c r="F15" s="183"/>
      <c r="G15" s="182">
        <v>220</v>
      </c>
      <c r="H15" s="583">
        <v>737</v>
      </c>
      <c r="I15" s="583"/>
      <c r="J15" s="182">
        <v>485</v>
      </c>
      <c r="K15" s="182">
        <v>1160</v>
      </c>
      <c r="L15" s="182"/>
      <c r="M15" s="182">
        <v>669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3919</v>
      </c>
      <c r="E16" s="180">
        <v>40.485537190082646</v>
      </c>
      <c r="F16" s="183"/>
      <c r="G16" s="182">
        <v>279</v>
      </c>
      <c r="H16" s="583">
        <v>993</v>
      </c>
      <c r="I16" s="583"/>
      <c r="J16" s="182">
        <v>643</v>
      </c>
      <c r="K16" s="182">
        <v>1329</v>
      </c>
      <c r="L16" s="182"/>
      <c r="M16" s="182">
        <v>675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1198</v>
      </c>
      <c r="E17" s="180">
        <v>12.37603305785124</v>
      </c>
      <c r="F17" s="183"/>
      <c r="G17" s="182">
        <v>67</v>
      </c>
      <c r="H17" s="583">
        <v>283</v>
      </c>
      <c r="I17" s="583"/>
      <c r="J17" s="182">
        <v>210</v>
      </c>
      <c r="K17" s="182">
        <v>419</v>
      </c>
      <c r="L17" s="182"/>
      <c r="M17" s="182">
        <v>219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15</v>
      </c>
      <c r="E18" s="180">
        <v>0.15495867768595042</v>
      </c>
      <c r="F18" s="183"/>
      <c r="G18" s="182">
        <v>2</v>
      </c>
      <c r="H18" s="583">
        <v>2</v>
      </c>
      <c r="I18" s="583"/>
      <c r="J18" s="182">
        <v>2</v>
      </c>
      <c r="K18" s="182">
        <v>5</v>
      </c>
      <c r="L18" s="182"/>
      <c r="M18" s="182">
        <v>4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4</v>
      </c>
      <c r="E19" s="180">
        <v>4.1322314049586778E-2</v>
      </c>
      <c r="F19" s="183"/>
      <c r="G19" s="182">
        <v>1</v>
      </c>
      <c r="H19" s="583">
        <v>0</v>
      </c>
      <c r="I19" s="583"/>
      <c r="J19" s="182">
        <v>0</v>
      </c>
      <c r="K19" s="182">
        <v>2</v>
      </c>
      <c r="L19" s="182"/>
      <c r="M19" s="182">
        <v>1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10</v>
      </c>
      <c r="E20" s="180">
        <v>0.10330578512396695</v>
      </c>
      <c r="F20" s="183"/>
      <c r="G20" s="182">
        <v>0</v>
      </c>
      <c r="H20" s="583">
        <v>1</v>
      </c>
      <c r="I20" s="583"/>
      <c r="J20" s="182">
        <v>0</v>
      </c>
      <c r="K20" s="182">
        <v>7</v>
      </c>
      <c r="L20" s="182"/>
      <c r="M20" s="182">
        <v>2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33</v>
      </c>
      <c r="E21" s="180">
        <v>0.34090909090909088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33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0</v>
      </c>
      <c r="E22" s="180">
        <v>0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0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36</v>
      </c>
      <c r="E23" s="180">
        <v>0.37190082644628097</v>
      </c>
      <c r="F23" s="183"/>
      <c r="G23" s="182">
        <v>2</v>
      </c>
      <c r="H23" s="583">
        <v>22</v>
      </c>
      <c r="I23" s="583"/>
      <c r="J23" s="182">
        <v>10</v>
      </c>
      <c r="K23" s="182">
        <v>0</v>
      </c>
      <c r="L23" s="182"/>
      <c r="M23" s="182">
        <v>2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2</v>
      </c>
      <c r="E24" s="180">
        <v>2.0661157024793389E-2</v>
      </c>
      <c r="F24" s="183"/>
      <c r="G24" s="182">
        <v>0</v>
      </c>
      <c r="H24" s="583">
        <v>2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2</v>
      </c>
      <c r="E25" s="180">
        <v>2.0661157024793389E-2</v>
      </c>
      <c r="F25" s="183"/>
      <c r="G25" s="182">
        <v>0</v>
      </c>
      <c r="H25" s="583">
        <v>0</v>
      </c>
      <c r="I25" s="583"/>
      <c r="J25" s="182">
        <v>0</v>
      </c>
      <c r="K25" s="182">
        <v>1</v>
      </c>
      <c r="L25" s="182"/>
      <c r="M25" s="182">
        <v>1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8490</v>
      </c>
      <c r="E26" s="185">
        <v>87.706611570247944</v>
      </c>
      <c r="F26" s="181"/>
      <c r="G26" s="186">
        <v>571</v>
      </c>
      <c r="H26" s="594">
        <v>2040</v>
      </c>
      <c r="I26" s="594"/>
      <c r="J26" s="186">
        <v>1350</v>
      </c>
      <c r="K26" s="186">
        <v>2923</v>
      </c>
      <c r="L26" s="186"/>
      <c r="M26" s="186">
        <v>1606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9680</v>
      </c>
      <c r="E27" s="191">
        <v>100</v>
      </c>
      <c r="F27" s="158"/>
      <c r="G27" s="192">
        <v>618</v>
      </c>
      <c r="H27" s="669">
        <v>2196</v>
      </c>
      <c r="I27" s="669"/>
      <c r="J27" s="192">
        <v>1514</v>
      </c>
      <c r="K27" s="192">
        <v>3430</v>
      </c>
      <c r="L27" s="192"/>
      <c r="M27" s="192">
        <v>1922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353</v>
      </c>
      <c r="E32" s="200">
        <v>210</v>
      </c>
      <c r="F32" s="181"/>
      <c r="G32" s="182">
        <v>6</v>
      </c>
      <c r="H32" s="583">
        <v>153</v>
      </c>
      <c r="I32" s="583"/>
      <c r="J32" s="182">
        <v>25</v>
      </c>
      <c r="K32" s="182">
        <v>379</v>
      </c>
      <c r="L32" s="182"/>
      <c r="M32" s="182">
        <v>8216</v>
      </c>
      <c r="N32" s="180">
        <v>6.374971872841968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1</v>
      </c>
      <c r="E33" s="200">
        <v>1</v>
      </c>
      <c r="F33" s="181"/>
      <c r="G33" s="182">
        <v>0</v>
      </c>
      <c r="H33" s="583">
        <v>0</v>
      </c>
      <c r="I33" s="583"/>
      <c r="J33" s="182">
        <v>1</v>
      </c>
      <c r="K33" s="182">
        <v>1</v>
      </c>
      <c r="L33" s="182"/>
      <c r="M33" s="182">
        <v>55</v>
      </c>
      <c r="N33" s="180">
        <v>4.2675688048479585E-2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3</v>
      </c>
      <c r="E34" s="200">
        <v>2</v>
      </c>
      <c r="F34" s="181"/>
      <c r="G34" s="182">
        <v>0</v>
      </c>
      <c r="H34" s="583">
        <v>3</v>
      </c>
      <c r="I34" s="583"/>
      <c r="J34" s="182">
        <v>0</v>
      </c>
      <c r="K34" s="182">
        <v>2</v>
      </c>
      <c r="L34" s="182"/>
      <c r="M34" s="182">
        <v>70</v>
      </c>
      <c r="N34" s="180">
        <v>5.4314512061701285E-2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348</v>
      </c>
      <c r="E35" s="200">
        <v>272</v>
      </c>
      <c r="F35" s="181"/>
      <c r="G35" s="182">
        <v>11</v>
      </c>
      <c r="H35" s="583">
        <v>208</v>
      </c>
      <c r="I35" s="583"/>
      <c r="J35" s="182">
        <v>46</v>
      </c>
      <c r="K35" s="182">
        <v>355</v>
      </c>
      <c r="L35" s="182"/>
      <c r="M35" s="182">
        <v>8183</v>
      </c>
      <c r="N35" s="180">
        <v>6.3493664600128801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705</v>
      </c>
      <c r="E36" s="186">
        <v>485</v>
      </c>
      <c r="F36" s="181"/>
      <c r="G36" s="186">
        <v>17</v>
      </c>
      <c r="H36" s="594">
        <v>364</v>
      </c>
      <c r="I36" s="594"/>
      <c r="J36" s="186">
        <v>72</v>
      </c>
      <c r="K36" s="186">
        <v>737</v>
      </c>
      <c r="L36" s="186"/>
      <c r="M36" s="186">
        <v>16524</v>
      </c>
      <c r="N36" s="185">
        <v>12.82132853296503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1845</v>
      </c>
      <c r="E39" s="200">
        <v>1426</v>
      </c>
      <c r="F39" s="181"/>
      <c r="G39" s="182">
        <v>66</v>
      </c>
      <c r="H39" s="583">
        <v>992</v>
      </c>
      <c r="I39" s="583"/>
      <c r="J39" s="182">
        <v>160</v>
      </c>
      <c r="K39" s="182">
        <v>2053</v>
      </c>
      <c r="L39" s="182"/>
      <c r="M39" s="182">
        <v>49096</v>
      </c>
      <c r="N39" s="180">
        <v>38.094646916875519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1934</v>
      </c>
      <c r="E40" s="200">
        <v>1985</v>
      </c>
      <c r="F40" s="181"/>
      <c r="G40" s="182">
        <v>39</v>
      </c>
      <c r="H40" s="583">
        <v>1340</v>
      </c>
      <c r="I40" s="583"/>
      <c r="J40" s="182">
        <v>93</v>
      </c>
      <c r="K40" s="182">
        <v>2447</v>
      </c>
      <c r="L40" s="182"/>
      <c r="M40" s="182">
        <v>48420</v>
      </c>
      <c r="N40" s="180">
        <v>37.570123914679662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397</v>
      </c>
      <c r="E41" s="200">
        <v>801</v>
      </c>
      <c r="F41" s="181"/>
      <c r="G41" s="182">
        <v>1</v>
      </c>
      <c r="H41" s="583">
        <v>104</v>
      </c>
      <c r="I41" s="583"/>
      <c r="J41" s="182">
        <v>3</v>
      </c>
      <c r="K41" s="182">
        <v>1090</v>
      </c>
      <c r="L41" s="182"/>
      <c r="M41" s="182">
        <v>13814</v>
      </c>
      <c r="N41" s="180">
        <v>10.718580994576309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10</v>
      </c>
      <c r="E42" s="200">
        <v>5</v>
      </c>
      <c r="F42" s="181"/>
      <c r="G42" s="182">
        <v>0</v>
      </c>
      <c r="H42" s="583">
        <v>2</v>
      </c>
      <c r="I42" s="583"/>
      <c r="J42" s="182">
        <v>2</v>
      </c>
      <c r="K42" s="182">
        <v>11</v>
      </c>
      <c r="L42" s="182"/>
      <c r="M42" s="182">
        <v>166</v>
      </c>
      <c r="N42" s="180">
        <v>0.12880298574632021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3</v>
      </c>
      <c r="F43" s="181"/>
      <c r="G43" s="182">
        <v>0</v>
      </c>
      <c r="H43" s="583">
        <v>0</v>
      </c>
      <c r="I43" s="583"/>
      <c r="J43" s="182">
        <v>0</v>
      </c>
      <c r="K43" s="182">
        <v>4</v>
      </c>
      <c r="L43" s="182"/>
      <c r="M43" s="182">
        <v>29</v>
      </c>
      <c r="N43" s="180">
        <v>2.250172642556196E-2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6</v>
      </c>
      <c r="E44" s="200">
        <v>4</v>
      </c>
      <c r="F44" s="181"/>
      <c r="G44" s="182">
        <v>0</v>
      </c>
      <c r="H44" s="583">
        <v>4</v>
      </c>
      <c r="I44" s="583"/>
      <c r="J44" s="182">
        <v>0</v>
      </c>
      <c r="K44" s="182">
        <v>6</v>
      </c>
      <c r="L44" s="182"/>
      <c r="M44" s="182">
        <v>63</v>
      </c>
      <c r="N44" s="180">
        <v>4.8883060855531159E-2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21</v>
      </c>
      <c r="E45" s="200">
        <v>12</v>
      </c>
      <c r="F45" s="181"/>
      <c r="G45" s="182">
        <v>0</v>
      </c>
      <c r="H45" s="583">
        <v>25</v>
      </c>
      <c r="I45" s="583"/>
      <c r="J45" s="182">
        <v>0</v>
      </c>
      <c r="K45" s="182">
        <v>8</v>
      </c>
      <c r="L45" s="182"/>
      <c r="M45" s="182">
        <v>252</v>
      </c>
      <c r="N45" s="180">
        <v>0.19553224342212464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0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0</v>
      </c>
      <c r="L46" s="182"/>
      <c r="M46" s="182">
        <v>1</v>
      </c>
      <c r="N46" s="180">
        <v>7.7592160088144698E-4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15</v>
      </c>
      <c r="E47" s="200">
        <v>21</v>
      </c>
      <c r="F47" s="181"/>
      <c r="G47" s="182">
        <v>1</v>
      </c>
      <c r="H47" s="583">
        <v>3</v>
      </c>
      <c r="I47" s="583"/>
      <c r="J47" s="182">
        <v>2</v>
      </c>
      <c r="K47" s="182">
        <v>30</v>
      </c>
      <c r="L47" s="182"/>
      <c r="M47" s="182">
        <v>319</v>
      </c>
      <c r="N47" s="180">
        <v>0.24751899068118158</v>
      </c>
      <c r="O47" s="182"/>
    </row>
    <row r="48" spans="1:15" ht="12.6" customHeight="1">
      <c r="A48" s="25" t="s">
        <v>39</v>
      </c>
      <c r="B48" s="25"/>
      <c r="C48" s="156" t="s">
        <v>286</v>
      </c>
      <c r="D48" s="200">
        <v>1</v>
      </c>
      <c r="E48" s="200">
        <v>1</v>
      </c>
      <c r="F48" s="181"/>
      <c r="G48" s="182">
        <v>0</v>
      </c>
      <c r="H48" s="583">
        <v>0</v>
      </c>
      <c r="I48" s="583"/>
      <c r="J48" s="182">
        <v>0</v>
      </c>
      <c r="K48" s="182">
        <v>2</v>
      </c>
      <c r="L48" s="182"/>
      <c r="M48" s="182">
        <v>121</v>
      </c>
      <c r="N48" s="180">
        <v>9.3886513706655086E-2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2</v>
      </c>
      <c r="F49" s="181"/>
      <c r="G49" s="182">
        <v>0</v>
      </c>
      <c r="H49" s="583">
        <v>0</v>
      </c>
      <c r="I49" s="583"/>
      <c r="J49" s="182">
        <v>0</v>
      </c>
      <c r="K49" s="182">
        <v>2</v>
      </c>
      <c r="L49" s="182"/>
      <c r="M49" s="182">
        <v>74</v>
      </c>
      <c r="N49" s="180">
        <v>5.7418198465227076E-2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4230</v>
      </c>
      <c r="E50" s="186">
        <v>4260</v>
      </c>
      <c r="F50" s="181"/>
      <c r="G50" s="186">
        <v>107</v>
      </c>
      <c r="H50" s="594">
        <v>2470</v>
      </c>
      <c r="I50" s="594"/>
      <c r="J50" s="186">
        <v>260</v>
      </c>
      <c r="K50" s="186">
        <v>5653</v>
      </c>
      <c r="L50" s="186"/>
      <c r="M50" s="186">
        <v>112355</v>
      </c>
      <c r="N50" s="185">
        <v>87.178671467034974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4935</v>
      </c>
      <c r="E51" s="192">
        <v>4745</v>
      </c>
      <c r="F51" s="189"/>
      <c r="G51" s="192">
        <v>124</v>
      </c>
      <c r="H51" s="669">
        <v>2834</v>
      </c>
      <c r="I51" s="669"/>
      <c r="J51" s="192">
        <v>332</v>
      </c>
      <c r="K51" s="192">
        <v>6390</v>
      </c>
      <c r="L51" s="192"/>
      <c r="M51" s="192">
        <v>128879</v>
      </c>
      <c r="N51" s="191">
        <v>100</v>
      </c>
      <c r="O51" s="192"/>
    </row>
    <row r="52" spans="1:19" ht="12" customHeight="1">
      <c r="A52" s="164"/>
      <c r="B52" s="164"/>
      <c r="C52" s="160" t="s">
        <v>306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A29:C30"/>
    <mergeCell ref="D29:E29"/>
    <mergeCell ref="H33:I33"/>
    <mergeCell ref="G29:K29"/>
    <mergeCell ref="H30:I30"/>
    <mergeCell ref="H31:I31"/>
    <mergeCell ref="H27:I27"/>
    <mergeCell ref="H28:I28"/>
    <mergeCell ref="H34:I34"/>
    <mergeCell ref="H35:I35"/>
    <mergeCell ref="H32:I32"/>
    <mergeCell ref="H49:I49"/>
    <mergeCell ref="H44:I44"/>
    <mergeCell ref="H50:I50"/>
    <mergeCell ref="H38:I38"/>
    <mergeCell ref="H39:I39"/>
    <mergeCell ref="H40:I40"/>
    <mergeCell ref="H43:I43"/>
    <mergeCell ref="H45:I45"/>
    <mergeCell ref="H46:I46"/>
    <mergeCell ref="H9:I9"/>
    <mergeCell ref="H10:I10"/>
    <mergeCell ref="H14:I14"/>
    <mergeCell ref="H12:I12"/>
    <mergeCell ref="C54:O54"/>
    <mergeCell ref="H41:I41"/>
    <mergeCell ref="H42:I42"/>
    <mergeCell ref="H26:I26"/>
    <mergeCell ref="H24:I24"/>
    <mergeCell ref="H25:I25"/>
    <mergeCell ref="M29:N29"/>
    <mergeCell ref="H36:I36"/>
    <mergeCell ref="H37:I37"/>
    <mergeCell ref="H51:I51"/>
    <mergeCell ref="H47:I47"/>
    <mergeCell ref="H48:I48"/>
    <mergeCell ref="H23:I23"/>
    <mergeCell ref="A4:C6"/>
    <mergeCell ref="D4:E5"/>
    <mergeCell ref="G4:M5"/>
    <mergeCell ref="H11:I11"/>
    <mergeCell ref="H7:I7"/>
    <mergeCell ref="H8:I8"/>
    <mergeCell ref="H22:I22"/>
    <mergeCell ref="H19:I19"/>
    <mergeCell ref="H13:I13"/>
    <mergeCell ref="H15:I15"/>
    <mergeCell ref="H18:I18"/>
    <mergeCell ref="H16:I16"/>
    <mergeCell ref="H17:I17"/>
    <mergeCell ref="H20:I20"/>
    <mergeCell ref="H21:I21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colBreaks count="1" manualBreakCount="1">
    <brk id="15" max="6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7"/>
  <dimension ref="B1:D13"/>
  <sheetViews>
    <sheetView showGridLines="0" zoomScaleNormal="100" zoomScaleSheetLayoutView="100" workbookViewId="0"/>
  </sheetViews>
  <sheetFormatPr defaultColWidth="11.44140625" defaultRowHeight="10.8"/>
  <cols>
    <col min="1" max="1" width="0.88671875" style="413" customWidth="1"/>
    <col min="2" max="2" width="53.88671875" style="412" customWidth="1"/>
    <col min="3" max="3" width="30.33203125" style="412" customWidth="1"/>
    <col min="4" max="4" width="8.6640625" style="413" customWidth="1"/>
    <col min="5" max="5" width="10.88671875" style="413" customWidth="1"/>
    <col min="6" max="16384" width="11.44140625" style="413"/>
  </cols>
  <sheetData>
    <row r="1" spans="2:4" ht="15" customHeight="1">
      <c r="B1" s="418" t="s">
        <v>388</v>
      </c>
      <c r="C1" s="419"/>
      <c r="D1" s="420" t="s">
        <v>265</v>
      </c>
    </row>
    <row r="2" spans="2:4" ht="33.75" customHeight="1">
      <c r="B2" s="416"/>
      <c r="D2" s="417"/>
    </row>
    <row r="3" spans="2:4" ht="33.75" customHeight="1">
      <c r="B3" s="416"/>
      <c r="D3" s="417"/>
    </row>
    <row r="6" spans="2:4" ht="25.5" customHeight="1">
      <c r="B6" s="416" t="s">
        <v>187</v>
      </c>
    </row>
    <row r="7" spans="2:4" ht="15.75" customHeight="1">
      <c r="B7" s="414"/>
    </row>
    <row r="8" spans="2:4">
      <c r="D8" s="415"/>
    </row>
    <row r="9" spans="2:4" ht="217.5" customHeight="1">
      <c r="B9" s="564" t="s">
        <v>363</v>
      </c>
      <c r="C9" s="564"/>
      <c r="D9" s="565"/>
    </row>
    <row r="10" spans="2:4" ht="87.75" customHeight="1">
      <c r="B10" s="563"/>
      <c r="C10" s="563"/>
      <c r="D10" s="563"/>
    </row>
    <row r="11" spans="2:4" ht="93" customHeight="1">
      <c r="B11" s="563"/>
      <c r="C11" s="563"/>
      <c r="D11" s="563"/>
    </row>
    <row r="12" spans="2:4" ht="54.75" customHeight="1">
      <c r="B12" s="563"/>
      <c r="C12" s="563"/>
      <c r="D12" s="563"/>
    </row>
    <row r="13" spans="2:4" ht="156.75" customHeight="1">
      <c r="B13" s="563"/>
      <c r="C13" s="563"/>
      <c r="D13" s="563"/>
    </row>
  </sheetData>
  <mergeCells count="5">
    <mergeCell ref="B13:D13"/>
    <mergeCell ref="B9:D9"/>
    <mergeCell ref="B10:D10"/>
    <mergeCell ref="B11:D11"/>
    <mergeCell ref="B12:D12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347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3271</v>
      </c>
      <c r="E6" s="240">
        <v>362</v>
      </c>
      <c r="F6" s="240">
        <v>19</v>
      </c>
      <c r="G6" s="240">
        <v>20</v>
      </c>
      <c r="H6" s="240">
        <v>108</v>
      </c>
      <c r="I6" s="240">
        <v>5</v>
      </c>
      <c r="J6" s="240">
        <v>1</v>
      </c>
      <c r="K6" s="240">
        <v>5</v>
      </c>
      <c r="L6" s="373">
        <v>2751</v>
      </c>
    </row>
    <row r="7" spans="1:12" ht="14.25" customHeight="1">
      <c r="A7" s="156" t="s">
        <v>35</v>
      </c>
      <c r="B7" s="188"/>
      <c r="C7" s="188"/>
      <c r="D7" s="231">
        <v>3919</v>
      </c>
      <c r="E7" s="243">
        <v>2428</v>
      </c>
      <c r="F7" s="243">
        <v>757</v>
      </c>
      <c r="G7" s="243">
        <v>608</v>
      </c>
      <c r="H7" s="243">
        <v>125</v>
      </c>
      <c r="I7" s="243">
        <v>1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1198</v>
      </c>
      <c r="E8" s="243">
        <v>448</v>
      </c>
      <c r="F8" s="243">
        <v>45</v>
      </c>
      <c r="G8" s="243">
        <v>14</v>
      </c>
      <c r="H8" s="243">
        <v>8</v>
      </c>
      <c r="I8" s="243">
        <v>1</v>
      </c>
      <c r="J8" s="243">
        <v>0</v>
      </c>
      <c r="K8" s="243">
        <v>0</v>
      </c>
      <c r="L8" s="374">
        <v>682</v>
      </c>
    </row>
    <row r="9" spans="1:12" ht="14.25" customHeight="1">
      <c r="A9" s="156" t="s">
        <v>378</v>
      </c>
      <c r="B9" s="188"/>
      <c r="C9" s="188"/>
      <c r="D9" s="231">
        <v>15</v>
      </c>
      <c r="E9" s="243">
        <v>0</v>
      </c>
      <c r="F9" s="243">
        <v>0</v>
      </c>
      <c r="G9" s="243">
        <v>0</v>
      </c>
      <c r="H9" s="243">
        <v>15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4</v>
      </c>
      <c r="E10" s="243">
        <v>0</v>
      </c>
      <c r="F10" s="243">
        <v>0</v>
      </c>
      <c r="G10" s="243">
        <v>1</v>
      </c>
      <c r="H10" s="243">
        <v>2</v>
      </c>
      <c r="I10" s="243">
        <v>1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10</v>
      </c>
      <c r="E11" s="243">
        <v>0</v>
      </c>
      <c r="F11" s="243">
        <v>0</v>
      </c>
      <c r="G11" s="243">
        <v>0</v>
      </c>
      <c r="H11" s="243">
        <v>1</v>
      </c>
      <c r="I11" s="243">
        <v>2</v>
      </c>
      <c r="J11" s="243">
        <v>0</v>
      </c>
      <c r="K11" s="243">
        <v>7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33</v>
      </c>
      <c r="E12" s="243">
        <v>1</v>
      </c>
      <c r="F12" s="243">
        <v>0</v>
      </c>
      <c r="G12" s="243">
        <v>0</v>
      </c>
      <c r="H12" s="243">
        <v>0</v>
      </c>
      <c r="I12" s="243">
        <v>0</v>
      </c>
      <c r="J12" s="243">
        <v>1</v>
      </c>
      <c r="K12" s="243">
        <v>27</v>
      </c>
      <c r="L12" s="374">
        <v>4</v>
      </c>
    </row>
    <row r="13" spans="1:12" ht="14.25" customHeight="1">
      <c r="A13" s="156" t="s">
        <v>158</v>
      </c>
      <c r="B13" s="188"/>
      <c r="C13" s="188"/>
      <c r="D13" s="231">
        <v>0</v>
      </c>
      <c r="E13" s="243">
        <v>0</v>
      </c>
      <c r="F13" s="243">
        <v>0</v>
      </c>
      <c r="G13" s="243">
        <v>0</v>
      </c>
      <c r="H13" s="243">
        <v>0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36</v>
      </c>
      <c r="E14" s="243">
        <v>0</v>
      </c>
      <c r="F14" s="243">
        <v>0</v>
      </c>
      <c r="G14" s="243">
        <v>33</v>
      </c>
      <c r="H14" s="243">
        <v>3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2</v>
      </c>
      <c r="E15" s="243">
        <v>0</v>
      </c>
      <c r="F15" s="243">
        <v>0</v>
      </c>
      <c r="G15" s="243">
        <v>0</v>
      </c>
      <c r="H15" s="243">
        <v>2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2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2</v>
      </c>
    </row>
    <row r="17" spans="1:19" ht="14.25" customHeight="1">
      <c r="A17" s="189" t="s">
        <v>82</v>
      </c>
      <c r="B17" s="189"/>
      <c r="C17" s="189"/>
      <c r="D17" s="234">
        <v>8490</v>
      </c>
      <c r="E17" s="235">
        <v>3239</v>
      </c>
      <c r="F17" s="235">
        <v>821</v>
      </c>
      <c r="G17" s="235">
        <v>676</v>
      </c>
      <c r="H17" s="235">
        <v>264</v>
      </c>
      <c r="I17" s="235">
        <v>10</v>
      </c>
      <c r="J17" s="235">
        <v>2</v>
      </c>
      <c r="K17" s="235">
        <v>39</v>
      </c>
      <c r="L17" s="235">
        <v>3439</v>
      </c>
    </row>
    <row r="18" spans="1:19" ht="12" customHeight="1">
      <c r="A18" s="160" t="s">
        <v>306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0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1.6640625" style="20" customWidth="1"/>
    <col min="4" max="4" width="6.109375" style="20" customWidth="1"/>
    <col min="5" max="5" width="7.88671875" style="21" customWidth="1"/>
    <col min="6" max="6" width="0.109375" style="22" hidden="1" customWidth="1"/>
    <col min="7" max="7" width="1.332031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" style="20" customWidth="1"/>
    <col min="13" max="13" width="8.1093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348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19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53</v>
      </c>
      <c r="B5" s="13"/>
      <c r="C5" s="13"/>
      <c r="D5" s="57" t="s">
        <v>365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29</v>
      </c>
      <c r="C8" s="156"/>
      <c r="D8" s="365">
        <v>135</v>
      </c>
      <c r="E8" s="349">
        <v>79</v>
      </c>
      <c r="F8" s="350"/>
      <c r="G8" s="351"/>
      <c r="H8" s="183">
        <v>1343</v>
      </c>
      <c r="I8" s="183">
        <v>2190</v>
      </c>
      <c r="J8" s="183"/>
      <c r="K8" s="183"/>
      <c r="L8" s="183">
        <v>56</v>
      </c>
      <c r="M8" s="299">
        <v>70.886075949367083</v>
      </c>
      <c r="N8" s="183"/>
      <c r="O8" s="183">
        <v>-847</v>
      </c>
      <c r="P8" s="183"/>
      <c r="Q8" s="183"/>
      <c r="R8" s="299">
        <v>-38.675799086757991</v>
      </c>
      <c r="S8" s="183"/>
    </row>
    <row r="9" spans="1:21" ht="14.25" customHeight="1">
      <c r="A9" s="156"/>
      <c r="B9" s="156" t="s">
        <v>253</v>
      </c>
      <c r="C9" s="156"/>
      <c r="D9" s="365">
        <v>0</v>
      </c>
      <c r="E9" s="349">
        <v>0</v>
      </c>
      <c r="F9" s="350"/>
      <c r="G9" s="351"/>
      <c r="H9" s="183">
        <v>0</v>
      </c>
      <c r="I9" s="183">
        <v>1</v>
      </c>
      <c r="J9" s="183"/>
      <c r="K9" s="183"/>
      <c r="L9" s="183">
        <v>0</v>
      </c>
      <c r="M9" s="299" t="s">
        <v>398</v>
      </c>
      <c r="N9" s="183"/>
      <c r="O9" s="183">
        <v>-1</v>
      </c>
      <c r="P9" s="183"/>
      <c r="Q9" s="183"/>
      <c r="R9" s="299">
        <v>-100</v>
      </c>
      <c r="S9" s="183"/>
    </row>
    <row r="10" spans="1:21" ht="14.25" customHeight="1">
      <c r="A10" s="156"/>
      <c r="B10" s="156" t="s">
        <v>376</v>
      </c>
      <c r="C10" s="156"/>
      <c r="D10" s="365">
        <v>0</v>
      </c>
      <c r="E10" s="349">
        <v>0</v>
      </c>
      <c r="F10" s="350"/>
      <c r="G10" s="351"/>
      <c r="H10" s="183">
        <v>6</v>
      </c>
      <c r="I10" s="183">
        <v>21</v>
      </c>
      <c r="J10" s="183"/>
      <c r="K10" s="183"/>
      <c r="L10" s="183">
        <v>0</v>
      </c>
      <c r="M10" s="299" t="s">
        <v>398</v>
      </c>
      <c r="N10" s="183"/>
      <c r="O10" s="183">
        <v>-15</v>
      </c>
      <c r="P10" s="183"/>
      <c r="Q10" s="183"/>
      <c r="R10" s="299">
        <v>-71.428571428571431</v>
      </c>
      <c r="S10" s="183"/>
    </row>
    <row r="11" spans="1:21" ht="14.25" customHeight="1">
      <c r="A11" s="156"/>
      <c r="B11" s="321" t="s">
        <v>178</v>
      </c>
      <c r="C11" s="156"/>
      <c r="D11" s="365">
        <v>67</v>
      </c>
      <c r="E11" s="349">
        <v>70</v>
      </c>
      <c r="F11" s="350"/>
      <c r="G11" s="351"/>
      <c r="H11" s="183">
        <v>974</v>
      </c>
      <c r="I11" s="183">
        <v>1300</v>
      </c>
      <c r="J11" s="183"/>
      <c r="K11" s="183"/>
      <c r="L11" s="183">
        <v>-3</v>
      </c>
      <c r="M11" s="299">
        <v>-4.2857142857142856</v>
      </c>
      <c r="N11" s="183"/>
      <c r="O11" s="183">
        <v>-326</v>
      </c>
      <c r="P11" s="183"/>
      <c r="Q11" s="183"/>
      <c r="R11" s="299">
        <v>-25.076923076923073</v>
      </c>
      <c r="S11" s="183"/>
    </row>
    <row r="12" spans="1:21" ht="14.25" customHeight="1">
      <c r="A12" s="156"/>
      <c r="B12" s="157" t="s">
        <v>57</v>
      </c>
      <c r="C12" s="156"/>
      <c r="D12" s="366">
        <v>202</v>
      </c>
      <c r="E12" s="352">
        <v>149</v>
      </c>
      <c r="F12" s="353"/>
      <c r="G12" s="354"/>
      <c r="H12" s="181">
        <v>2323</v>
      </c>
      <c r="I12" s="181">
        <v>3512</v>
      </c>
      <c r="J12" s="181"/>
      <c r="K12" s="181"/>
      <c r="L12" s="181">
        <v>53</v>
      </c>
      <c r="M12" s="355">
        <v>35.570469798657719</v>
      </c>
      <c r="N12" s="181"/>
      <c r="O12" s="181">
        <v>-1189</v>
      </c>
      <c r="P12" s="181"/>
      <c r="Q12" s="181"/>
      <c r="R12" s="355">
        <v>-33.855353075170839</v>
      </c>
      <c r="S12" s="181"/>
    </row>
    <row r="13" spans="1:21" ht="14.25" customHeight="1">
      <c r="A13" s="156"/>
      <c r="B13" s="157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20.100000000000001" customHeight="1">
      <c r="A14" s="157" t="s">
        <v>58</v>
      </c>
      <c r="B14" s="156"/>
      <c r="C14" s="156"/>
      <c r="D14" s="367"/>
      <c r="E14" s="356"/>
      <c r="F14" s="357"/>
      <c r="G14" s="351"/>
      <c r="H14" s="156"/>
      <c r="I14" s="156"/>
      <c r="J14" s="156"/>
      <c r="K14" s="156"/>
      <c r="L14" s="156"/>
      <c r="M14" s="358"/>
      <c r="N14" s="156"/>
      <c r="O14" s="156"/>
      <c r="P14" s="156"/>
      <c r="Q14" s="156"/>
      <c r="R14" s="358"/>
      <c r="S14" s="156"/>
    </row>
    <row r="15" spans="1:21" ht="14.25" customHeight="1">
      <c r="A15" s="156"/>
      <c r="B15" s="156" t="s">
        <v>34</v>
      </c>
      <c r="C15" s="156"/>
      <c r="D15" s="365">
        <v>680</v>
      </c>
      <c r="E15" s="349">
        <v>310</v>
      </c>
      <c r="F15" s="350"/>
      <c r="G15" s="351"/>
      <c r="H15" s="183">
        <v>6037</v>
      </c>
      <c r="I15" s="183">
        <v>8144</v>
      </c>
      <c r="J15" s="183"/>
      <c r="K15" s="183"/>
      <c r="L15" s="183">
        <v>370</v>
      </c>
      <c r="M15" s="299">
        <v>119.35483870967742</v>
      </c>
      <c r="N15" s="183"/>
      <c r="O15" s="183">
        <v>-2107</v>
      </c>
      <c r="P15" s="183"/>
      <c r="Q15" s="183"/>
      <c r="R15" s="299">
        <v>-25.871807465618861</v>
      </c>
      <c r="S15" s="183"/>
    </row>
    <row r="16" spans="1:21" ht="14.25" customHeight="1">
      <c r="A16" s="156"/>
      <c r="B16" s="156" t="s">
        <v>35</v>
      </c>
      <c r="C16" s="156"/>
      <c r="D16" s="365">
        <v>530</v>
      </c>
      <c r="E16" s="349">
        <v>340</v>
      </c>
      <c r="F16" s="350"/>
      <c r="G16" s="351"/>
      <c r="H16" s="183">
        <v>8388</v>
      </c>
      <c r="I16" s="183">
        <v>14331</v>
      </c>
      <c r="J16" s="183"/>
      <c r="K16" s="183"/>
      <c r="L16" s="183">
        <v>190</v>
      </c>
      <c r="M16" s="299">
        <v>55.882352941176471</v>
      </c>
      <c r="N16" s="183"/>
      <c r="O16" s="183">
        <v>-5943</v>
      </c>
      <c r="P16" s="183"/>
      <c r="Q16" s="183"/>
      <c r="R16" s="299">
        <v>-41.469541553276116</v>
      </c>
      <c r="S16" s="183"/>
    </row>
    <row r="17" spans="1:19" ht="14.25" customHeight="1">
      <c r="A17" s="156"/>
      <c r="B17" s="156" t="s">
        <v>36</v>
      </c>
      <c r="C17" s="156"/>
      <c r="D17" s="365">
        <v>145</v>
      </c>
      <c r="E17" s="349">
        <v>124</v>
      </c>
      <c r="F17" s="350"/>
      <c r="G17" s="351"/>
      <c r="H17" s="183">
        <v>1468</v>
      </c>
      <c r="I17" s="183">
        <v>1678</v>
      </c>
      <c r="J17" s="183"/>
      <c r="K17" s="183"/>
      <c r="L17" s="183">
        <v>21</v>
      </c>
      <c r="M17" s="299">
        <v>16.93548387096774</v>
      </c>
      <c r="N17" s="183"/>
      <c r="O17" s="183">
        <v>-210</v>
      </c>
      <c r="P17" s="183"/>
      <c r="Q17" s="183"/>
      <c r="R17" s="299">
        <v>-12.514898688915377</v>
      </c>
      <c r="S17" s="183"/>
    </row>
    <row r="18" spans="1:19" ht="14.25" customHeight="1">
      <c r="A18" s="156"/>
      <c r="B18" s="156" t="s">
        <v>378</v>
      </c>
      <c r="C18" s="156"/>
      <c r="D18" s="365">
        <v>1</v>
      </c>
      <c r="E18" s="349">
        <v>2</v>
      </c>
      <c r="F18" s="350"/>
      <c r="G18" s="351"/>
      <c r="H18" s="183">
        <v>22</v>
      </c>
      <c r="I18" s="183">
        <v>26</v>
      </c>
      <c r="J18" s="183"/>
      <c r="K18" s="183"/>
      <c r="L18" s="183">
        <v>-1</v>
      </c>
      <c r="M18" s="299">
        <v>-50</v>
      </c>
      <c r="N18" s="183"/>
      <c r="O18" s="183">
        <v>-4</v>
      </c>
      <c r="P18" s="183"/>
      <c r="Q18" s="183"/>
      <c r="R18" s="299">
        <v>-15.384615384615385</v>
      </c>
      <c r="S18" s="183"/>
    </row>
    <row r="19" spans="1:19" ht="14.25" customHeight="1">
      <c r="A19" s="156"/>
      <c r="B19" s="188" t="s">
        <v>180</v>
      </c>
      <c r="C19" s="156"/>
      <c r="D19" s="365">
        <v>1</v>
      </c>
      <c r="E19" s="349">
        <v>0</v>
      </c>
      <c r="F19" s="350"/>
      <c r="G19" s="351"/>
      <c r="H19" s="183">
        <v>4</v>
      </c>
      <c r="I19" s="183">
        <v>9</v>
      </c>
      <c r="J19" s="183"/>
      <c r="K19" s="183"/>
      <c r="L19" s="183">
        <v>1</v>
      </c>
      <c r="M19" s="299" t="s">
        <v>398</v>
      </c>
      <c r="N19" s="183"/>
      <c r="O19" s="183">
        <v>-5</v>
      </c>
      <c r="P19" s="183"/>
      <c r="Q19" s="183"/>
      <c r="R19" s="299">
        <v>-55.555555555555557</v>
      </c>
      <c r="S19" s="183"/>
    </row>
    <row r="20" spans="1:19" ht="14.25" customHeight="1">
      <c r="A20" s="156"/>
      <c r="B20" s="156" t="s">
        <v>38</v>
      </c>
      <c r="C20" s="156"/>
      <c r="D20" s="365">
        <v>0</v>
      </c>
      <c r="E20" s="349">
        <v>0</v>
      </c>
      <c r="F20" s="350"/>
      <c r="G20" s="351"/>
      <c r="H20" s="183">
        <v>3</v>
      </c>
      <c r="I20" s="183">
        <v>8</v>
      </c>
      <c r="J20" s="183"/>
      <c r="K20" s="183"/>
      <c r="L20" s="183">
        <v>0</v>
      </c>
      <c r="M20" s="299" t="s">
        <v>398</v>
      </c>
      <c r="N20" s="183"/>
      <c r="O20" s="183">
        <v>-5</v>
      </c>
      <c r="P20" s="183"/>
      <c r="Q20" s="183"/>
      <c r="R20" s="299">
        <v>-62.5</v>
      </c>
      <c r="S20" s="183"/>
    </row>
    <row r="21" spans="1:19" ht="14.25" customHeight="1">
      <c r="A21" s="156"/>
      <c r="B21" s="156" t="s">
        <v>181</v>
      </c>
      <c r="C21" s="156"/>
      <c r="D21" s="365">
        <v>3</v>
      </c>
      <c r="E21" s="349">
        <v>2</v>
      </c>
      <c r="F21" s="350"/>
      <c r="G21" s="351"/>
      <c r="H21" s="183">
        <v>15</v>
      </c>
      <c r="I21" s="183">
        <v>15</v>
      </c>
      <c r="J21" s="183"/>
      <c r="K21" s="183"/>
      <c r="L21" s="183">
        <v>1</v>
      </c>
      <c r="M21" s="299">
        <v>50</v>
      </c>
      <c r="N21" s="183"/>
      <c r="O21" s="183">
        <v>0</v>
      </c>
      <c r="P21" s="183"/>
      <c r="Q21" s="183"/>
      <c r="R21" s="299">
        <v>0</v>
      </c>
      <c r="S21" s="183"/>
    </row>
    <row r="22" spans="1:19" ht="14.25" customHeight="1">
      <c r="A22" s="156"/>
      <c r="B22" s="156" t="s">
        <v>158</v>
      </c>
      <c r="C22" s="156"/>
      <c r="D22" s="365">
        <v>1</v>
      </c>
      <c r="E22" s="349">
        <v>0</v>
      </c>
      <c r="F22" s="350"/>
      <c r="G22" s="351"/>
      <c r="H22" s="183">
        <v>2</v>
      </c>
      <c r="I22" s="183">
        <v>4</v>
      </c>
      <c r="J22" s="183"/>
      <c r="K22" s="183"/>
      <c r="L22" s="183">
        <v>1</v>
      </c>
      <c r="M22" s="299" t="s">
        <v>398</v>
      </c>
      <c r="N22" s="183"/>
      <c r="O22" s="183">
        <v>-2</v>
      </c>
      <c r="P22" s="183"/>
      <c r="Q22" s="183"/>
      <c r="R22" s="299">
        <v>-50</v>
      </c>
      <c r="S22" s="183"/>
    </row>
    <row r="23" spans="1:19" ht="14.25" customHeight="1">
      <c r="A23" s="156"/>
      <c r="B23" s="156" t="s">
        <v>31</v>
      </c>
      <c r="C23" s="156"/>
      <c r="D23" s="365">
        <v>11</v>
      </c>
      <c r="E23" s="349">
        <v>3</v>
      </c>
      <c r="F23" s="350"/>
      <c r="G23" s="351"/>
      <c r="H23" s="183">
        <v>36</v>
      </c>
      <c r="I23" s="183">
        <v>114</v>
      </c>
      <c r="J23" s="183"/>
      <c r="K23" s="183"/>
      <c r="L23" s="183">
        <v>8</v>
      </c>
      <c r="M23" s="299">
        <v>266.66666666666663</v>
      </c>
      <c r="N23" s="183"/>
      <c r="O23" s="183">
        <v>-78</v>
      </c>
      <c r="P23" s="183"/>
      <c r="Q23" s="183"/>
      <c r="R23" s="299">
        <v>-68.421052631578945</v>
      </c>
      <c r="S23" s="183"/>
    </row>
    <row r="24" spans="1:19" ht="14.25" customHeight="1">
      <c r="A24" s="156"/>
      <c r="B24" s="156" t="s">
        <v>179</v>
      </c>
      <c r="C24" s="156"/>
      <c r="D24" s="365">
        <v>0</v>
      </c>
      <c r="E24" s="349">
        <v>0</v>
      </c>
      <c r="F24" s="350"/>
      <c r="G24" s="351"/>
      <c r="H24" s="183">
        <v>1</v>
      </c>
      <c r="I24" s="183">
        <v>10</v>
      </c>
      <c r="J24" s="183"/>
      <c r="K24" s="183"/>
      <c r="L24" s="183">
        <v>0</v>
      </c>
      <c r="M24" s="299" t="s">
        <v>398</v>
      </c>
      <c r="N24" s="183"/>
      <c r="O24" s="183">
        <v>-9</v>
      </c>
      <c r="P24" s="183"/>
      <c r="Q24" s="183"/>
      <c r="R24" s="299">
        <v>-90</v>
      </c>
      <c r="S24" s="183"/>
    </row>
    <row r="25" spans="1:19" ht="14.25" customHeight="1">
      <c r="A25" s="156"/>
      <c r="B25" s="156" t="s">
        <v>40</v>
      </c>
      <c r="C25" s="156"/>
      <c r="D25" s="365">
        <v>0</v>
      </c>
      <c r="E25" s="349">
        <v>0</v>
      </c>
      <c r="F25" s="350"/>
      <c r="G25" s="351"/>
      <c r="H25" s="183">
        <v>8</v>
      </c>
      <c r="I25" s="183">
        <v>0</v>
      </c>
      <c r="J25" s="183"/>
      <c r="K25" s="183"/>
      <c r="L25" s="183">
        <v>0</v>
      </c>
      <c r="M25" s="299" t="s">
        <v>398</v>
      </c>
      <c r="N25" s="183"/>
      <c r="O25" s="183">
        <v>8</v>
      </c>
      <c r="P25" s="183"/>
      <c r="Q25" s="183"/>
      <c r="R25" s="299" t="s">
        <v>398</v>
      </c>
      <c r="S25" s="183"/>
    </row>
    <row r="26" spans="1:19" ht="14.25" customHeight="1">
      <c r="A26" s="157"/>
      <c r="B26" s="157" t="s">
        <v>59</v>
      </c>
      <c r="C26" s="156"/>
      <c r="D26" s="366">
        <v>1372</v>
      </c>
      <c r="E26" s="352">
        <v>781</v>
      </c>
      <c r="F26" s="359"/>
      <c r="G26" s="354"/>
      <c r="H26" s="359">
        <v>15984</v>
      </c>
      <c r="I26" s="359">
        <v>24339</v>
      </c>
      <c r="J26" s="359"/>
      <c r="K26" s="359"/>
      <c r="L26" s="359">
        <v>591</v>
      </c>
      <c r="M26" s="355">
        <v>75.672215108834834</v>
      </c>
      <c r="N26" s="359"/>
      <c r="O26" s="181">
        <v>-8355</v>
      </c>
      <c r="P26" s="359"/>
      <c r="Q26" s="359"/>
      <c r="R26" s="355">
        <v>-34.32762233452484</v>
      </c>
      <c r="S26" s="359"/>
    </row>
    <row r="27" spans="1:19" ht="24.9" customHeight="1">
      <c r="A27" s="189" t="s">
        <v>68</v>
      </c>
      <c r="B27" s="189"/>
      <c r="C27" s="158"/>
      <c r="D27" s="368">
        <v>1574</v>
      </c>
      <c r="E27" s="360">
        <v>930</v>
      </c>
      <c r="F27" s="361"/>
      <c r="G27" s="362"/>
      <c r="H27" s="361">
        <v>18307</v>
      </c>
      <c r="I27" s="361">
        <v>27851</v>
      </c>
      <c r="J27" s="361"/>
      <c r="K27" s="361"/>
      <c r="L27" s="361">
        <v>644</v>
      </c>
      <c r="M27" s="301">
        <v>69.247311827956992</v>
      </c>
      <c r="N27" s="361"/>
      <c r="O27" s="235">
        <v>-9544</v>
      </c>
      <c r="P27" s="361"/>
      <c r="Q27" s="361"/>
      <c r="R27" s="301">
        <v>-34.268069369142943</v>
      </c>
      <c r="S27" s="363"/>
    </row>
    <row r="28" spans="1:19" ht="12" customHeight="1">
      <c r="A28" s="160" t="s">
        <v>307</v>
      </c>
      <c r="B28" s="164"/>
      <c r="C28" s="52"/>
      <c r="D28" s="378"/>
      <c r="E28" s="378"/>
      <c r="F28" s="379"/>
      <c r="G28" s="380"/>
      <c r="H28" s="379"/>
      <c r="I28" s="379"/>
      <c r="J28" s="379"/>
      <c r="K28" s="379"/>
      <c r="L28" s="379"/>
      <c r="M28" s="381"/>
      <c r="N28" s="379"/>
      <c r="O28" s="382"/>
      <c r="P28" s="379"/>
      <c r="Q28" s="379"/>
      <c r="R28" s="381"/>
      <c r="S28" s="383"/>
    </row>
    <row r="29" spans="1:19" ht="12.9" customHeight="1">
      <c r="A29" s="160" t="s">
        <v>285</v>
      </c>
      <c r="B29" s="160"/>
    </row>
    <row r="30" spans="1:19" ht="12.9" customHeight="1">
      <c r="A30" s="247"/>
    </row>
    <row r="31" spans="1:19" ht="12.9" customHeight="1"/>
    <row r="32" spans="1:19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5">
    <mergeCell ref="L5:M5"/>
    <mergeCell ref="O5:R5"/>
    <mergeCell ref="D4:F4"/>
    <mergeCell ref="H4:J4"/>
    <mergeCell ref="L4:R4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A1:S54"/>
  <sheetViews>
    <sheetView showGridLines="0" topLeftCell="C1" zoomScaleNormal="100" zoomScaleSheetLayoutView="100" workbookViewId="0"/>
  </sheetViews>
  <sheetFormatPr defaultColWidth="11.44140625" defaultRowHeight="14.25" customHeight="1"/>
  <cols>
    <col min="1" max="1" width="1.109375" style="20" hidden="1" customWidth="1"/>
    <col min="2" max="2" width="0.109375" style="20" hidden="1" customWidth="1"/>
    <col min="3" max="3" width="32.109375" style="20" customWidth="1"/>
    <col min="4" max="4" width="6.88671875" style="20" customWidth="1"/>
    <col min="5" max="5" width="6" style="21" customWidth="1"/>
    <col min="6" max="6" width="0.44140625" style="20" customWidth="1"/>
    <col min="7" max="7" width="8" style="20" customWidth="1"/>
    <col min="8" max="8" width="7.33203125" style="21" customWidth="1"/>
    <col min="9" max="9" width="1" style="20" customWidth="1"/>
    <col min="10" max="10" width="9" style="20" customWidth="1"/>
    <col min="11" max="11" width="8.5546875" style="20" customWidth="1"/>
    <col min="12" max="12" width="0.88671875" style="20" customWidth="1"/>
    <col min="13" max="13" width="8" style="20" customWidth="1"/>
    <col min="14" max="14" width="5.5546875" style="20" customWidth="1"/>
    <col min="15" max="15" width="0.5546875" style="20" customWidth="1"/>
    <col min="16" max="16" width="1" style="20" customWidth="1"/>
    <col min="17" max="16384" width="11.44140625" style="20"/>
  </cols>
  <sheetData>
    <row r="1" spans="1:15" s="17" customFormat="1" ht="14.25" customHeight="1" thickBot="1">
      <c r="A1" s="11" t="s">
        <v>138</v>
      </c>
      <c r="B1" s="12"/>
      <c r="C1" s="32"/>
      <c r="D1" s="13"/>
      <c r="E1" s="14"/>
      <c r="F1" s="13"/>
      <c r="G1" s="13"/>
      <c r="H1" s="14"/>
      <c r="I1" s="13"/>
      <c r="J1" s="13"/>
      <c r="K1" s="13"/>
      <c r="L1" s="13"/>
      <c r="M1" s="166"/>
    </row>
    <row r="2" spans="1:15" ht="14.1" customHeight="1" thickBot="1">
      <c r="A2" s="19"/>
      <c r="B2" s="19"/>
      <c r="C2" s="130" t="s">
        <v>349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53"/>
    </row>
    <row r="3" spans="1:15" ht="14.1" customHeight="1">
      <c r="C3" s="214" t="s">
        <v>394</v>
      </c>
      <c r="D3" s="66"/>
      <c r="E3" s="128"/>
      <c r="F3" s="66"/>
      <c r="G3" s="66"/>
      <c r="H3" s="128"/>
      <c r="I3" s="66"/>
      <c r="J3" s="66"/>
      <c r="K3" s="66"/>
      <c r="L3" s="66"/>
      <c r="M3" s="66"/>
      <c r="N3" s="66"/>
      <c r="O3" s="66"/>
    </row>
    <row r="4" spans="1:15" ht="8.1" customHeight="1">
      <c r="A4" s="573" t="s">
        <v>53</v>
      </c>
      <c r="B4" s="573"/>
      <c r="C4" s="573"/>
      <c r="D4" s="572" t="s">
        <v>82</v>
      </c>
      <c r="E4" s="599"/>
      <c r="F4" s="282"/>
      <c r="G4" s="603" t="s">
        <v>76</v>
      </c>
      <c r="H4" s="603"/>
      <c r="I4" s="603"/>
      <c r="J4" s="603"/>
      <c r="K4" s="603"/>
      <c r="L4" s="603"/>
      <c r="M4" s="603"/>
      <c r="N4" s="126"/>
      <c r="O4" s="126"/>
    </row>
    <row r="5" spans="1:15" ht="8.1" customHeight="1">
      <c r="A5" s="574"/>
      <c r="B5" s="573"/>
      <c r="C5" s="573"/>
      <c r="D5" s="600"/>
      <c r="E5" s="600"/>
      <c r="F5" s="145"/>
      <c r="G5" s="568"/>
      <c r="H5" s="568"/>
      <c r="I5" s="568"/>
      <c r="J5" s="568"/>
      <c r="K5" s="568"/>
      <c r="L5" s="568"/>
      <c r="M5" s="568"/>
      <c r="N5" s="31"/>
      <c r="O5" s="31"/>
    </row>
    <row r="6" spans="1:15" ht="15" customHeight="1">
      <c r="A6" s="574"/>
      <c r="B6" s="574"/>
      <c r="C6" s="574"/>
      <c r="D6" s="33" t="s">
        <v>82</v>
      </c>
      <c r="E6" s="34" t="s">
        <v>139</v>
      </c>
      <c r="F6" s="126"/>
      <c r="G6" s="126" t="s">
        <v>61</v>
      </c>
      <c r="H6" s="126"/>
      <c r="I6" s="334" t="s">
        <v>62</v>
      </c>
      <c r="J6" s="126" t="s">
        <v>63</v>
      </c>
      <c r="K6" s="126" t="s">
        <v>64</v>
      </c>
      <c r="L6" s="126"/>
      <c r="M6" s="126" t="s">
        <v>154</v>
      </c>
      <c r="N6" s="126"/>
      <c r="O6" s="332"/>
    </row>
    <row r="7" spans="1:15" ht="12.6" customHeight="1">
      <c r="A7" s="24" t="s">
        <v>55</v>
      </c>
      <c r="B7" s="25"/>
      <c r="C7" s="291" t="s">
        <v>55</v>
      </c>
      <c r="D7" s="323"/>
      <c r="E7" s="316"/>
      <c r="F7" s="304"/>
      <c r="G7" s="305"/>
      <c r="H7" s="651"/>
      <c r="I7" s="651"/>
      <c r="J7" s="319"/>
      <c r="K7" s="319"/>
      <c r="L7" s="319"/>
      <c r="M7" s="319"/>
      <c r="N7" s="319"/>
      <c r="O7" s="319"/>
    </row>
    <row r="8" spans="1:15" s="52" customFormat="1" ht="12.6" customHeight="1">
      <c r="A8" s="25" t="s">
        <v>56</v>
      </c>
      <c r="B8" s="25"/>
      <c r="C8" s="156" t="s">
        <v>267</v>
      </c>
      <c r="D8" s="179">
        <v>135</v>
      </c>
      <c r="E8" s="180">
        <v>8.5768742058449803</v>
      </c>
      <c r="F8" s="181"/>
      <c r="G8" s="182">
        <v>5</v>
      </c>
      <c r="H8" s="583">
        <v>20</v>
      </c>
      <c r="I8" s="583"/>
      <c r="J8" s="182">
        <v>22</v>
      </c>
      <c r="K8" s="182">
        <v>55</v>
      </c>
      <c r="L8" s="182"/>
      <c r="M8" s="182">
        <v>33</v>
      </c>
      <c r="N8" s="182"/>
      <c r="O8" s="182"/>
    </row>
    <row r="9" spans="1:15" s="52" customFormat="1" ht="12.6" customHeight="1">
      <c r="A9" s="25" t="s">
        <v>29</v>
      </c>
      <c r="B9" s="25"/>
      <c r="C9" s="156" t="s">
        <v>268</v>
      </c>
      <c r="D9" s="179">
        <v>0</v>
      </c>
      <c r="E9" s="180">
        <v>0</v>
      </c>
      <c r="F9" s="181"/>
      <c r="G9" s="182">
        <v>0</v>
      </c>
      <c r="H9" s="583">
        <v>0</v>
      </c>
      <c r="I9" s="583"/>
      <c r="J9" s="182">
        <v>0</v>
      </c>
      <c r="K9" s="182">
        <v>0</v>
      </c>
      <c r="L9" s="182"/>
      <c r="M9" s="182">
        <v>0</v>
      </c>
      <c r="N9" s="182"/>
      <c r="O9" s="182"/>
    </row>
    <row r="10" spans="1:15" ht="12.6" customHeight="1">
      <c r="A10" s="25" t="s">
        <v>67</v>
      </c>
      <c r="B10" s="25"/>
      <c r="C10" s="156" t="s">
        <v>379</v>
      </c>
      <c r="D10" s="179">
        <v>0</v>
      </c>
      <c r="E10" s="180">
        <v>0</v>
      </c>
      <c r="F10" s="183"/>
      <c r="G10" s="182">
        <v>0</v>
      </c>
      <c r="H10" s="583">
        <v>0</v>
      </c>
      <c r="I10" s="583"/>
      <c r="J10" s="182">
        <v>0</v>
      </c>
      <c r="K10" s="182">
        <v>0</v>
      </c>
      <c r="L10" s="182"/>
      <c r="M10" s="182">
        <v>0</v>
      </c>
      <c r="N10" s="182"/>
      <c r="O10" s="182"/>
    </row>
    <row r="11" spans="1:15" ht="12.6" customHeight="1">
      <c r="A11" s="25" t="s">
        <v>30</v>
      </c>
      <c r="B11" s="25"/>
      <c r="C11" s="321" t="s">
        <v>269</v>
      </c>
      <c r="D11" s="179">
        <v>67</v>
      </c>
      <c r="E11" s="180">
        <v>4.256670902160101</v>
      </c>
      <c r="F11" s="183"/>
      <c r="G11" s="182">
        <v>1</v>
      </c>
      <c r="H11" s="583">
        <v>16</v>
      </c>
      <c r="I11" s="583"/>
      <c r="J11" s="182">
        <v>10</v>
      </c>
      <c r="K11" s="182">
        <v>29</v>
      </c>
      <c r="L11" s="182"/>
      <c r="M11" s="182">
        <v>11</v>
      </c>
      <c r="N11" s="182"/>
      <c r="O11" s="182"/>
    </row>
    <row r="12" spans="1:15" ht="12.6" customHeight="1">
      <c r="A12" s="24" t="s">
        <v>57</v>
      </c>
      <c r="B12" s="25"/>
      <c r="C12" s="157" t="s">
        <v>282</v>
      </c>
      <c r="D12" s="184">
        <v>202</v>
      </c>
      <c r="E12" s="185">
        <v>12.833545108005081</v>
      </c>
      <c r="F12" s="183"/>
      <c r="G12" s="186">
        <v>6</v>
      </c>
      <c r="H12" s="594">
        <v>36</v>
      </c>
      <c r="I12" s="594"/>
      <c r="J12" s="186">
        <v>32</v>
      </c>
      <c r="K12" s="186">
        <v>84</v>
      </c>
      <c r="L12" s="186"/>
      <c r="M12" s="186">
        <v>44</v>
      </c>
      <c r="N12" s="186"/>
      <c r="O12" s="186"/>
    </row>
    <row r="13" spans="1:15" ht="3.75" customHeight="1">
      <c r="A13" s="27"/>
      <c r="B13" s="26"/>
      <c r="C13" s="393"/>
      <c r="D13" s="387"/>
      <c r="E13" s="438"/>
      <c r="F13" s="439"/>
      <c r="G13" s="390"/>
      <c r="H13" s="601"/>
      <c r="I13" s="601"/>
      <c r="J13" s="441"/>
      <c r="K13" s="441"/>
      <c r="L13" s="441"/>
      <c r="M13" s="441"/>
      <c r="N13" s="441"/>
      <c r="O13" s="441"/>
    </row>
    <row r="14" spans="1:15" ht="12.6" customHeight="1">
      <c r="A14" s="28" t="s">
        <v>58</v>
      </c>
      <c r="B14" s="29"/>
      <c r="C14" s="203" t="s">
        <v>58</v>
      </c>
      <c r="D14" s="442"/>
      <c r="E14" s="196"/>
      <c r="F14" s="443"/>
      <c r="G14" s="444"/>
      <c r="H14" s="602"/>
      <c r="I14" s="602"/>
      <c r="J14" s="376"/>
      <c r="K14" s="376"/>
      <c r="L14" s="376"/>
      <c r="M14" s="376"/>
      <c r="N14" s="376"/>
      <c r="O14" s="376"/>
    </row>
    <row r="15" spans="1:15" ht="12.6" customHeight="1">
      <c r="A15" s="25" t="s">
        <v>31</v>
      </c>
      <c r="B15" s="25"/>
      <c r="C15" s="156" t="s">
        <v>270</v>
      </c>
      <c r="D15" s="179">
        <v>680</v>
      </c>
      <c r="E15" s="180">
        <v>43.202033036848789</v>
      </c>
      <c r="F15" s="183"/>
      <c r="G15" s="182">
        <v>37</v>
      </c>
      <c r="H15" s="583">
        <v>117</v>
      </c>
      <c r="I15" s="583"/>
      <c r="J15" s="182">
        <v>129</v>
      </c>
      <c r="K15" s="182">
        <v>249</v>
      </c>
      <c r="L15" s="182"/>
      <c r="M15" s="182">
        <v>148</v>
      </c>
      <c r="N15" s="182"/>
      <c r="O15" s="182"/>
    </row>
    <row r="16" spans="1:15" ht="12.6" customHeight="1">
      <c r="A16" s="25" t="s">
        <v>54</v>
      </c>
      <c r="B16" s="25"/>
      <c r="C16" s="156" t="s">
        <v>271</v>
      </c>
      <c r="D16" s="179">
        <v>530</v>
      </c>
      <c r="E16" s="180">
        <v>33.672172808132146</v>
      </c>
      <c r="F16" s="183"/>
      <c r="G16" s="182">
        <v>36</v>
      </c>
      <c r="H16" s="583">
        <v>100</v>
      </c>
      <c r="I16" s="583"/>
      <c r="J16" s="182">
        <v>87</v>
      </c>
      <c r="K16" s="182">
        <v>192</v>
      </c>
      <c r="L16" s="182"/>
      <c r="M16" s="182">
        <v>115</v>
      </c>
      <c r="N16" s="182"/>
      <c r="O16" s="182"/>
    </row>
    <row r="17" spans="1:15" ht="12.6" customHeight="1">
      <c r="A17" s="25" t="s">
        <v>32</v>
      </c>
      <c r="B17" s="25"/>
      <c r="C17" s="156" t="s">
        <v>272</v>
      </c>
      <c r="D17" s="179">
        <v>145</v>
      </c>
      <c r="E17" s="180">
        <v>9.2121982210927573</v>
      </c>
      <c r="F17" s="183"/>
      <c r="G17" s="182">
        <v>5</v>
      </c>
      <c r="H17" s="583">
        <v>18</v>
      </c>
      <c r="I17" s="583"/>
      <c r="J17" s="182">
        <v>24</v>
      </c>
      <c r="K17" s="182">
        <v>58</v>
      </c>
      <c r="L17" s="182"/>
      <c r="M17" s="182">
        <v>40</v>
      </c>
      <c r="N17" s="182"/>
      <c r="O17" s="182"/>
    </row>
    <row r="18" spans="1:15" ht="12.6" customHeight="1">
      <c r="A18" s="25" t="s">
        <v>33</v>
      </c>
      <c r="B18" s="25"/>
      <c r="C18" s="156" t="s">
        <v>380</v>
      </c>
      <c r="D18" s="179">
        <v>1</v>
      </c>
      <c r="E18" s="180">
        <v>6.353240152477764E-2</v>
      </c>
      <c r="F18" s="183"/>
      <c r="G18" s="182">
        <v>0</v>
      </c>
      <c r="H18" s="583">
        <v>0</v>
      </c>
      <c r="I18" s="583"/>
      <c r="J18" s="182">
        <v>0</v>
      </c>
      <c r="K18" s="182">
        <v>0</v>
      </c>
      <c r="L18" s="182"/>
      <c r="M18" s="182">
        <v>1</v>
      </c>
      <c r="N18" s="182"/>
      <c r="O18" s="182"/>
    </row>
    <row r="19" spans="1:15" ht="12.6" customHeight="1">
      <c r="A19" s="25" t="s">
        <v>34</v>
      </c>
      <c r="B19" s="25"/>
      <c r="C19" s="188" t="s">
        <v>273</v>
      </c>
      <c r="D19" s="179">
        <v>1</v>
      </c>
      <c r="E19" s="180">
        <v>6.353240152477764E-2</v>
      </c>
      <c r="F19" s="183"/>
      <c r="G19" s="182">
        <v>0</v>
      </c>
      <c r="H19" s="583">
        <v>0</v>
      </c>
      <c r="I19" s="583"/>
      <c r="J19" s="182">
        <v>0</v>
      </c>
      <c r="K19" s="182">
        <v>1</v>
      </c>
      <c r="L19" s="182"/>
      <c r="M19" s="182">
        <v>0</v>
      </c>
      <c r="N19" s="182"/>
      <c r="O19" s="182"/>
    </row>
    <row r="20" spans="1:15" ht="12.6" customHeight="1">
      <c r="A20" s="25" t="s">
        <v>35</v>
      </c>
      <c r="B20" s="25"/>
      <c r="C20" s="156" t="s">
        <v>274</v>
      </c>
      <c r="D20" s="179">
        <v>0</v>
      </c>
      <c r="E20" s="180">
        <v>0</v>
      </c>
      <c r="F20" s="183"/>
      <c r="G20" s="182">
        <v>0</v>
      </c>
      <c r="H20" s="583">
        <v>0</v>
      </c>
      <c r="I20" s="583"/>
      <c r="J20" s="182">
        <v>0</v>
      </c>
      <c r="K20" s="182">
        <v>0</v>
      </c>
      <c r="L20" s="182"/>
      <c r="M20" s="182">
        <v>0</v>
      </c>
      <c r="N20" s="182"/>
      <c r="O20" s="182"/>
    </row>
    <row r="21" spans="1:15" ht="12.6" customHeight="1">
      <c r="A21" s="25" t="s">
        <v>36</v>
      </c>
      <c r="B21" s="25"/>
      <c r="C21" s="156" t="s">
        <v>275</v>
      </c>
      <c r="D21" s="179">
        <v>3</v>
      </c>
      <c r="E21" s="180">
        <v>0.19059720457433291</v>
      </c>
      <c r="F21" s="183"/>
      <c r="G21" s="182">
        <v>0</v>
      </c>
      <c r="H21" s="583">
        <v>0</v>
      </c>
      <c r="I21" s="583"/>
      <c r="J21" s="182">
        <v>0</v>
      </c>
      <c r="K21" s="182">
        <v>0</v>
      </c>
      <c r="L21" s="182"/>
      <c r="M21" s="182">
        <v>3</v>
      </c>
      <c r="N21" s="182"/>
      <c r="O21" s="182"/>
    </row>
    <row r="22" spans="1:15" ht="12.6" customHeight="1">
      <c r="A22" s="25" t="s">
        <v>37</v>
      </c>
      <c r="B22" s="25"/>
      <c r="C22" s="156" t="s">
        <v>276</v>
      </c>
      <c r="D22" s="179">
        <v>1</v>
      </c>
      <c r="E22" s="180">
        <v>6.353240152477764E-2</v>
      </c>
      <c r="F22" s="183"/>
      <c r="G22" s="182">
        <v>0</v>
      </c>
      <c r="H22" s="583">
        <v>0</v>
      </c>
      <c r="I22" s="583"/>
      <c r="J22" s="182">
        <v>0</v>
      </c>
      <c r="K22" s="182">
        <v>0</v>
      </c>
      <c r="L22" s="182"/>
      <c r="M22" s="182">
        <v>1</v>
      </c>
      <c r="N22" s="182"/>
      <c r="O22" s="182"/>
    </row>
    <row r="23" spans="1:15" ht="12.6" customHeight="1">
      <c r="A23" s="25" t="s">
        <v>38</v>
      </c>
      <c r="B23" s="25"/>
      <c r="C23" s="156" t="s">
        <v>277</v>
      </c>
      <c r="D23" s="179">
        <v>11</v>
      </c>
      <c r="E23" s="180">
        <v>0.69885641677255406</v>
      </c>
      <c r="F23" s="183"/>
      <c r="G23" s="182">
        <v>0</v>
      </c>
      <c r="H23" s="583">
        <v>7</v>
      </c>
      <c r="I23" s="583"/>
      <c r="J23" s="182">
        <v>4</v>
      </c>
      <c r="K23" s="182">
        <v>0</v>
      </c>
      <c r="L23" s="182"/>
      <c r="M23" s="182">
        <v>0</v>
      </c>
      <c r="N23" s="182"/>
      <c r="O23" s="182"/>
    </row>
    <row r="24" spans="1:15" ht="12.6" customHeight="1">
      <c r="A24" s="25" t="s">
        <v>39</v>
      </c>
      <c r="B24" s="25"/>
      <c r="C24" s="156" t="s">
        <v>286</v>
      </c>
      <c r="D24" s="179">
        <v>0</v>
      </c>
      <c r="E24" s="180">
        <v>0</v>
      </c>
      <c r="F24" s="183"/>
      <c r="G24" s="182">
        <v>0</v>
      </c>
      <c r="H24" s="583">
        <v>0</v>
      </c>
      <c r="I24" s="583"/>
      <c r="J24" s="182">
        <v>0</v>
      </c>
      <c r="K24" s="182">
        <v>0</v>
      </c>
      <c r="L24" s="182"/>
      <c r="M24" s="182">
        <v>0</v>
      </c>
      <c r="N24" s="182"/>
      <c r="O24" s="182"/>
    </row>
    <row r="25" spans="1:15" ht="12.6" customHeight="1">
      <c r="A25" s="25"/>
      <c r="B25" s="25"/>
      <c r="C25" s="156" t="s">
        <v>279</v>
      </c>
      <c r="D25" s="179">
        <v>0</v>
      </c>
      <c r="E25" s="180">
        <v>0</v>
      </c>
      <c r="F25" s="183"/>
      <c r="G25" s="182">
        <v>0</v>
      </c>
      <c r="H25" s="583">
        <v>0</v>
      </c>
      <c r="I25" s="583"/>
      <c r="J25" s="182">
        <v>0</v>
      </c>
      <c r="K25" s="182">
        <v>0</v>
      </c>
      <c r="L25" s="182"/>
      <c r="M25" s="182">
        <v>0</v>
      </c>
      <c r="N25" s="182"/>
      <c r="O25" s="182"/>
    </row>
    <row r="26" spans="1:15" ht="12.6" customHeight="1">
      <c r="A26" s="24" t="s">
        <v>59</v>
      </c>
      <c r="B26" s="25"/>
      <c r="C26" s="157" t="s">
        <v>283</v>
      </c>
      <c r="D26" s="184">
        <v>1372</v>
      </c>
      <c r="E26" s="185">
        <v>87.166454891994917</v>
      </c>
      <c r="F26" s="181"/>
      <c r="G26" s="186">
        <v>78</v>
      </c>
      <c r="H26" s="594">
        <v>242</v>
      </c>
      <c r="I26" s="594"/>
      <c r="J26" s="186">
        <v>244</v>
      </c>
      <c r="K26" s="186">
        <v>500</v>
      </c>
      <c r="L26" s="186"/>
      <c r="M26" s="186">
        <v>308</v>
      </c>
      <c r="N26" s="186"/>
      <c r="O26" s="186"/>
    </row>
    <row r="27" spans="1:15" ht="18" customHeight="1">
      <c r="A27" s="24" t="s">
        <v>68</v>
      </c>
      <c r="B27" s="24"/>
      <c r="C27" s="189" t="s">
        <v>60</v>
      </c>
      <c r="D27" s="190">
        <v>1574</v>
      </c>
      <c r="E27" s="191">
        <v>100</v>
      </c>
      <c r="F27" s="158"/>
      <c r="G27" s="192">
        <v>84</v>
      </c>
      <c r="H27" s="669">
        <v>278</v>
      </c>
      <c r="I27" s="669"/>
      <c r="J27" s="192">
        <v>276</v>
      </c>
      <c r="K27" s="192">
        <v>584</v>
      </c>
      <c r="L27" s="192"/>
      <c r="M27" s="192">
        <v>352</v>
      </c>
      <c r="N27" s="192"/>
      <c r="O27" s="192"/>
    </row>
    <row r="28" spans="1:15" ht="5.0999999999999996" customHeight="1">
      <c r="D28" s="309"/>
      <c r="E28" s="310"/>
      <c r="H28" s="650"/>
      <c r="I28" s="650"/>
      <c r="J28" s="315"/>
      <c r="K28" s="311"/>
      <c r="L28" s="311"/>
      <c r="M28" s="311"/>
      <c r="N28" s="311"/>
    </row>
    <row r="29" spans="1:15" s="108" customFormat="1" ht="15" customHeight="1">
      <c r="A29" s="587" t="s">
        <v>53</v>
      </c>
      <c r="B29" s="587"/>
      <c r="C29" s="587"/>
      <c r="D29" s="580" t="s">
        <v>93</v>
      </c>
      <c r="E29" s="580"/>
      <c r="F29" s="173"/>
      <c r="G29" s="580" t="s">
        <v>256</v>
      </c>
      <c r="H29" s="580"/>
      <c r="I29" s="580"/>
      <c r="J29" s="580"/>
      <c r="K29" s="580"/>
      <c r="L29" s="129"/>
      <c r="M29" s="581" t="s">
        <v>69</v>
      </c>
      <c r="N29" s="581"/>
      <c r="O29" s="195"/>
    </row>
    <row r="30" spans="1:15" s="108" customFormat="1" ht="15" customHeight="1">
      <c r="A30" s="588"/>
      <c r="B30" s="588"/>
      <c r="C30" s="588"/>
      <c r="D30" s="176" t="s">
        <v>89</v>
      </c>
      <c r="E30" s="208" t="s">
        <v>90</v>
      </c>
      <c r="F30" s="209"/>
      <c r="G30" s="208" t="s">
        <v>94</v>
      </c>
      <c r="H30" s="596" t="s">
        <v>95</v>
      </c>
      <c r="I30" s="596"/>
      <c r="J30" s="210" t="s">
        <v>96</v>
      </c>
      <c r="K30" s="208" t="s">
        <v>97</v>
      </c>
      <c r="L30" s="208"/>
      <c r="M30" s="210" t="s">
        <v>82</v>
      </c>
      <c r="N30" s="210" t="s">
        <v>139</v>
      </c>
      <c r="O30" s="153"/>
    </row>
    <row r="31" spans="1:15" ht="12.6" customHeight="1">
      <c r="A31" s="28" t="s">
        <v>55</v>
      </c>
      <c r="B31" s="29"/>
      <c r="C31" s="291" t="s">
        <v>55</v>
      </c>
      <c r="D31" s="316"/>
      <c r="E31" s="326"/>
      <c r="F31" s="305"/>
      <c r="G31" s="325"/>
      <c r="H31" s="648"/>
      <c r="I31" s="648"/>
      <c r="J31" s="326"/>
      <c r="K31" s="326"/>
      <c r="L31" s="326"/>
      <c r="M31" s="326"/>
      <c r="N31" s="326"/>
      <c r="O31" s="155"/>
    </row>
    <row r="32" spans="1:15" ht="12.6" customHeight="1">
      <c r="A32" s="25" t="s">
        <v>56</v>
      </c>
      <c r="B32" s="25"/>
      <c r="C32" s="156" t="s">
        <v>267</v>
      </c>
      <c r="D32" s="200">
        <v>86</v>
      </c>
      <c r="E32" s="200">
        <v>49</v>
      </c>
      <c r="F32" s="181"/>
      <c r="G32" s="182">
        <v>1</v>
      </c>
      <c r="H32" s="583">
        <v>0</v>
      </c>
      <c r="I32" s="583"/>
      <c r="J32" s="182">
        <v>4</v>
      </c>
      <c r="K32" s="182">
        <v>130</v>
      </c>
      <c r="L32" s="182"/>
      <c r="M32" s="182">
        <v>1343</v>
      </c>
      <c r="N32" s="180">
        <v>7.335991697165019</v>
      </c>
      <c r="O32" s="182"/>
    </row>
    <row r="33" spans="1:15" ht="12.6" customHeight="1">
      <c r="A33" s="25" t="s">
        <v>29</v>
      </c>
      <c r="B33" s="25"/>
      <c r="C33" s="156" t="s">
        <v>268</v>
      </c>
      <c r="D33" s="200">
        <v>0</v>
      </c>
      <c r="E33" s="200">
        <v>0</v>
      </c>
      <c r="F33" s="181"/>
      <c r="G33" s="182">
        <v>0</v>
      </c>
      <c r="H33" s="583">
        <v>0</v>
      </c>
      <c r="I33" s="583"/>
      <c r="J33" s="182">
        <v>0</v>
      </c>
      <c r="K33" s="182">
        <v>0</v>
      </c>
      <c r="L33" s="182"/>
      <c r="M33" s="182">
        <v>0</v>
      </c>
      <c r="N33" s="180">
        <v>0</v>
      </c>
      <c r="O33" s="182"/>
    </row>
    <row r="34" spans="1:15" ht="12.6" customHeight="1">
      <c r="A34" s="25" t="s">
        <v>77</v>
      </c>
      <c r="B34" s="25"/>
      <c r="C34" s="156" t="s">
        <v>379</v>
      </c>
      <c r="D34" s="200">
        <v>0</v>
      </c>
      <c r="E34" s="200">
        <v>0</v>
      </c>
      <c r="F34" s="181"/>
      <c r="G34" s="182">
        <v>0</v>
      </c>
      <c r="H34" s="583">
        <v>0</v>
      </c>
      <c r="I34" s="583"/>
      <c r="J34" s="182">
        <v>0</v>
      </c>
      <c r="K34" s="182">
        <v>0</v>
      </c>
      <c r="L34" s="182"/>
      <c r="M34" s="182">
        <v>6</v>
      </c>
      <c r="N34" s="180">
        <v>3.2774348609821376E-2</v>
      </c>
      <c r="O34" s="182"/>
    </row>
    <row r="35" spans="1:15" ht="12.6" customHeight="1">
      <c r="A35" s="25" t="s">
        <v>30</v>
      </c>
      <c r="B35" s="25"/>
      <c r="C35" s="321" t="s">
        <v>269</v>
      </c>
      <c r="D35" s="200">
        <v>45</v>
      </c>
      <c r="E35" s="200">
        <v>22</v>
      </c>
      <c r="F35" s="181"/>
      <c r="G35" s="182">
        <v>5</v>
      </c>
      <c r="H35" s="583">
        <v>11</v>
      </c>
      <c r="I35" s="583"/>
      <c r="J35" s="182">
        <v>12</v>
      </c>
      <c r="K35" s="182">
        <v>39</v>
      </c>
      <c r="L35" s="182"/>
      <c r="M35" s="182">
        <v>974</v>
      </c>
      <c r="N35" s="180">
        <v>5.320369257661004</v>
      </c>
      <c r="O35" s="182"/>
    </row>
    <row r="36" spans="1:15" ht="12.6" customHeight="1">
      <c r="A36" s="24" t="s">
        <v>57</v>
      </c>
      <c r="B36" s="25"/>
      <c r="C36" s="157" t="s">
        <v>282</v>
      </c>
      <c r="D36" s="201">
        <v>131</v>
      </c>
      <c r="E36" s="186">
        <v>71</v>
      </c>
      <c r="F36" s="181"/>
      <c r="G36" s="186">
        <v>6</v>
      </c>
      <c r="H36" s="594">
        <v>11</v>
      </c>
      <c r="I36" s="594"/>
      <c r="J36" s="186">
        <v>16</v>
      </c>
      <c r="K36" s="186">
        <v>169</v>
      </c>
      <c r="L36" s="186"/>
      <c r="M36" s="186">
        <v>2323</v>
      </c>
      <c r="N36" s="185">
        <v>12.689135303435844</v>
      </c>
      <c r="O36" s="186"/>
    </row>
    <row r="37" spans="1:15" ht="3" customHeight="1">
      <c r="A37" s="27"/>
      <c r="B37" s="26"/>
      <c r="C37" s="393"/>
      <c r="D37" s="450"/>
      <c r="E37" s="446"/>
      <c r="F37" s="439"/>
      <c r="G37" s="446"/>
      <c r="H37" s="649"/>
      <c r="I37" s="649"/>
      <c r="J37" s="446"/>
      <c r="K37" s="446"/>
      <c r="L37" s="446"/>
      <c r="M37" s="446"/>
      <c r="N37" s="388"/>
      <c r="O37" s="446"/>
    </row>
    <row r="38" spans="1:15" ht="12.6" customHeight="1">
      <c r="A38" s="28" t="s">
        <v>58</v>
      </c>
      <c r="B38" s="29"/>
      <c r="C38" s="203" t="s">
        <v>58</v>
      </c>
      <c r="D38" s="204"/>
      <c r="E38" s="187"/>
      <c r="F38" s="443"/>
      <c r="G38" s="187"/>
      <c r="H38" s="584"/>
      <c r="I38" s="584"/>
      <c r="J38" s="187"/>
      <c r="K38" s="187"/>
      <c r="L38" s="187"/>
      <c r="M38" s="187"/>
      <c r="N38" s="451"/>
      <c r="O38" s="187"/>
    </row>
    <row r="39" spans="1:15" ht="12.6" customHeight="1">
      <c r="A39" s="25" t="s">
        <v>31</v>
      </c>
      <c r="B39" s="25"/>
      <c r="C39" s="156" t="s">
        <v>270</v>
      </c>
      <c r="D39" s="200">
        <v>352</v>
      </c>
      <c r="E39" s="200">
        <v>328</v>
      </c>
      <c r="F39" s="181"/>
      <c r="G39" s="182">
        <v>9</v>
      </c>
      <c r="H39" s="583">
        <v>19</v>
      </c>
      <c r="I39" s="583"/>
      <c r="J39" s="182">
        <v>20</v>
      </c>
      <c r="K39" s="182">
        <v>632</v>
      </c>
      <c r="L39" s="182"/>
      <c r="M39" s="182">
        <v>6037</v>
      </c>
      <c r="N39" s="180">
        <v>32.976457092915282</v>
      </c>
      <c r="O39" s="182"/>
    </row>
    <row r="40" spans="1:15" ht="12.6" customHeight="1">
      <c r="A40" s="25" t="s">
        <v>54</v>
      </c>
      <c r="B40" s="25"/>
      <c r="C40" s="156" t="s">
        <v>271</v>
      </c>
      <c r="D40" s="200">
        <v>267</v>
      </c>
      <c r="E40" s="200">
        <v>263</v>
      </c>
      <c r="F40" s="181"/>
      <c r="G40" s="182">
        <v>26</v>
      </c>
      <c r="H40" s="583">
        <v>21</v>
      </c>
      <c r="I40" s="583"/>
      <c r="J40" s="182">
        <v>25</v>
      </c>
      <c r="K40" s="182">
        <v>458</v>
      </c>
      <c r="L40" s="182"/>
      <c r="M40" s="182">
        <v>8388</v>
      </c>
      <c r="N40" s="180">
        <v>45.818539356530295</v>
      </c>
      <c r="O40" s="182"/>
    </row>
    <row r="41" spans="1:15" ht="12.6" customHeight="1">
      <c r="A41" s="25" t="s">
        <v>32</v>
      </c>
      <c r="B41" s="25"/>
      <c r="C41" s="156" t="s">
        <v>272</v>
      </c>
      <c r="D41" s="200">
        <v>54</v>
      </c>
      <c r="E41" s="200">
        <v>91</v>
      </c>
      <c r="F41" s="181"/>
      <c r="G41" s="182">
        <v>0</v>
      </c>
      <c r="H41" s="583">
        <v>4</v>
      </c>
      <c r="I41" s="583"/>
      <c r="J41" s="182">
        <v>0</v>
      </c>
      <c r="K41" s="182">
        <v>141</v>
      </c>
      <c r="L41" s="182"/>
      <c r="M41" s="182">
        <v>1468</v>
      </c>
      <c r="N41" s="180">
        <v>8.0187906265362976</v>
      </c>
      <c r="O41" s="182"/>
    </row>
    <row r="42" spans="1:15" ht="12.6" customHeight="1">
      <c r="A42" s="25" t="s">
        <v>33</v>
      </c>
      <c r="B42" s="25"/>
      <c r="C42" s="156" t="s">
        <v>380</v>
      </c>
      <c r="D42" s="200">
        <v>1</v>
      </c>
      <c r="E42" s="200">
        <v>0</v>
      </c>
      <c r="F42" s="181"/>
      <c r="G42" s="182">
        <v>0</v>
      </c>
      <c r="H42" s="583">
        <v>0</v>
      </c>
      <c r="I42" s="583"/>
      <c r="J42" s="182">
        <v>0</v>
      </c>
      <c r="K42" s="182">
        <v>1</v>
      </c>
      <c r="L42" s="182"/>
      <c r="M42" s="182">
        <v>22</v>
      </c>
      <c r="N42" s="180">
        <v>0.12017261156934507</v>
      </c>
      <c r="O42" s="182"/>
    </row>
    <row r="43" spans="1:15" ht="12.6" customHeight="1">
      <c r="A43" s="25" t="s">
        <v>34</v>
      </c>
      <c r="B43" s="25"/>
      <c r="C43" s="188" t="s">
        <v>273</v>
      </c>
      <c r="D43" s="200">
        <v>1</v>
      </c>
      <c r="E43" s="200">
        <v>0</v>
      </c>
      <c r="F43" s="181"/>
      <c r="G43" s="182">
        <v>0</v>
      </c>
      <c r="H43" s="583">
        <v>1</v>
      </c>
      <c r="I43" s="583"/>
      <c r="J43" s="182">
        <v>0</v>
      </c>
      <c r="K43" s="182">
        <v>0</v>
      </c>
      <c r="L43" s="182"/>
      <c r="M43" s="182">
        <v>4</v>
      </c>
      <c r="N43" s="180">
        <v>2.1849565739880918E-2</v>
      </c>
      <c r="O43" s="182"/>
    </row>
    <row r="44" spans="1:15" ht="12.6" customHeight="1">
      <c r="A44" s="25" t="s">
        <v>35</v>
      </c>
      <c r="B44" s="25"/>
      <c r="C44" s="156" t="s">
        <v>274</v>
      </c>
      <c r="D44" s="200">
        <v>0</v>
      </c>
      <c r="E44" s="200">
        <v>0</v>
      </c>
      <c r="F44" s="181"/>
      <c r="G44" s="182">
        <v>0</v>
      </c>
      <c r="H44" s="583">
        <v>0</v>
      </c>
      <c r="I44" s="583"/>
      <c r="J44" s="182">
        <v>0</v>
      </c>
      <c r="K44" s="182">
        <v>0</v>
      </c>
      <c r="L44" s="182"/>
      <c r="M44" s="182">
        <v>3</v>
      </c>
      <c r="N44" s="180">
        <v>1.6387174304910688E-2</v>
      </c>
      <c r="O44" s="182"/>
    </row>
    <row r="45" spans="1:15" ht="12.6" customHeight="1">
      <c r="A45" s="25" t="s">
        <v>36</v>
      </c>
      <c r="B45" s="25"/>
      <c r="C45" s="156" t="s">
        <v>275</v>
      </c>
      <c r="D45" s="200">
        <v>1</v>
      </c>
      <c r="E45" s="200">
        <v>2</v>
      </c>
      <c r="F45" s="181"/>
      <c r="G45" s="182">
        <v>0</v>
      </c>
      <c r="H45" s="583">
        <v>0</v>
      </c>
      <c r="I45" s="583"/>
      <c r="J45" s="182">
        <v>0</v>
      </c>
      <c r="K45" s="182">
        <v>3</v>
      </c>
      <c r="L45" s="182"/>
      <c r="M45" s="182">
        <v>15</v>
      </c>
      <c r="N45" s="180">
        <v>8.193587152455345E-2</v>
      </c>
      <c r="O45" s="182"/>
    </row>
    <row r="46" spans="1:15" ht="12.6" customHeight="1">
      <c r="A46" s="25" t="s">
        <v>37</v>
      </c>
      <c r="B46" s="25"/>
      <c r="C46" s="156" t="s">
        <v>276</v>
      </c>
      <c r="D46" s="200">
        <v>1</v>
      </c>
      <c r="E46" s="200">
        <v>0</v>
      </c>
      <c r="F46" s="181"/>
      <c r="G46" s="182">
        <v>0</v>
      </c>
      <c r="H46" s="583">
        <v>0</v>
      </c>
      <c r="I46" s="583"/>
      <c r="J46" s="182">
        <v>0</v>
      </c>
      <c r="K46" s="182">
        <v>1</v>
      </c>
      <c r="L46" s="182"/>
      <c r="M46" s="182">
        <v>2</v>
      </c>
      <c r="N46" s="180">
        <v>1.0924782869940459E-2</v>
      </c>
      <c r="O46" s="182"/>
    </row>
    <row r="47" spans="1:15" ht="12.6" customHeight="1">
      <c r="A47" s="25" t="s">
        <v>38</v>
      </c>
      <c r="B47" s="25"/>
      <c r="C47" s="156" t="s">
        <v>277</v>
      </c>
      <c r="D47" s="200">
        <v>3</v>
      </c>
      <c r="E47" s="200">
        <v>8</v>
      </c>
      <c r="F47" s="181"/>
      <c r="G47" s="182">
        <v>0</v>
      </c>
      <c r="H47" s="583">
        <v>1</v>
      </c>
      <c r="I47" s="583"/>
      <c r="J47" s="182">
        <v>0</v>
      </c>
      <c r="K47" s="182">
        <v>10</v>
      </c>
      <c r="L47" s="182"/>
      <c r="M47" s="182">
        <v>36</v>
      </c>
      <c r="N47" s="180">
        <v>0.1966460916589283</v>
      </c>
      <c r="O47" s="182"/>
    </row>
    <row r="48" spans="1:15" ht="12.6" customHeight="1">
      <c r="A48" s="25" t="s">
        <v>39</v>
      </c>
      <c r="B48" s="25"/>
      <c r="C48" s="156" t="s">
        <v>286</v>
      </c>
      <c r="D48" s="200">
        <v>0</v>
      </c>
      <c r="E48" s="200">
        <v>0</v>
      </c>
      <c r="F48" s="181"/>
      <c r="G48" s="182">
        <v>0</v>
      </c>
      <c r="H48" s="583">
        <v>0</v>
      </c>
      <c r="I48" s="583"/>
      <c r="J48" s="182">
        <v>0</v>
      </c>
      <c r="K48" s="182">
        <v>0</v>
      </c>
      <c r="L48" s="182"/>
      <c r="M48" s="182">
        <v>1</v>
      </c>
      <c r="N48" s="180">
        <v>5.4623914349702296E-3</v>
      </c>
      <c r="O48" s="182"/>
    </row>
    <row r="49" spans="1:19" ht="12.6" customHeight="1">
      <c r="A49" s="25"/>
      <c r="B49" s="25"/>
      <c r="C49" s="156" t="s">
        <v>279</v>
      </c>
      <c r="D49" s="200">
        <v>0</v>
      </c>
      <c r="E49" s="200">
        <v>0</v>
      </c>
      <c r="F49" s="181"/>
      <c r="G49" s="182">
        <v>0</v>
      </c>
      <c r="H49" s="583">
        <v>0</v>
      </c>
      <c r="I49" s="583"/>
      <c r="J49" s="182">
        <v>0</v>
      </c>
      <c r="K49" s="182">
        <v>0</v>
      </c>
      <c r="L49" s="182"/>
      <c r="M49" s="182">
        <v>8</v>
      </c>
      <c r="N49" s="180">
        <v>4.3699131479761837E-2</v>
      </c>
      <c r="O49" s="182"/>
    </row>
    <row r="50" spans="1:19" ht="12.6" customHeight="1">
      <c r="A50" s="24" t="s">
        <v>59</v>
      </c>
      <c r="B50" s="25"/>
      <c r="C50" s="157" t="s">
        <v>283</v>
      </c>
      <c r="D50" s="201">
        <v>680</v>
      </c>
      <c r="E50" s="186">
        <v>692</v>
      </c>
      <c r="F50" s="181"/>
      <c r="G50" s="186">
        <v>35</v>
      </c>
      <c r="H50" s="594">
        <v>46</v>
      </c>
      <c r="I50" s="594"/>
      <c r="J50" s="186">
        <v>45</v>
      </c>
      <c r="K50" s="186">
        <v>1246</v>
      </c>
      <c r="L50" s="186"/>
      <c r="M50" s="186">
        <v>15984</v>
      </c>
      <c r="N50" s="185">
        <v>87.310864696564167</v>
      </c>
      <c r="O50" s="186"/>
    </row>
    <row r="51" spans="1:19" ht="18" customHeight="1">
      <c r="A51" s="24" t="s">
        <v>68</v>
      </c>
      <c r="B51" s="24"/>
      <c r="C51" s="189" t="s">
        <v>60</v>
      </c>
      <c r="D51" s="202">
        <v>811</v>
      </c>
      <c r="E51" s="192">
        <v>763</v>
      </c>
      <c r="F51" s="189"/>
      <c r="G51" s="192">
        <v>41</v>
      </c>
      <c r="H51" s="669">
        <v>57</v>
      </c>
      <c r="I51" s="669"/>
      <c r="J51" s="192">
        <v>61</v>
      </c>
      <c r="K51" s="192">
        <v>1415</v>
      </c>
      <c r="L51" s="192"/>
      <c r="M51" s="192">
        <v>18307</v>
      </c>
      <c r="N51" s="191">
        <v>100</v>
      </c>
      <c r="O51" s="192"/>
    </row>
    <row r="52" spans="1:19" ht="12" customHeight="1">
      <c r="A52" s="164"/>
      <c r="B52" s="164"/>
      <c r="C52" s="160" t="s">
        <v>307</v>
      </c>
      <c r="D52" s="378"/>
      <c r="E52" s="378"/>
      <c r="F52" s="379"/>
      <c r="G52" s="380"/>
      <c r="H52" s="379"/>
      <c r="I52" s="379"/>
      <c r="J52" s="379"/>
      <c r="K52" s="379"/>
      <c r="L52" s="379"/>
      <c r="M52" s="381"/>
      <c r="N52" s="379"/>
      <c r="O52" s="382"/>
      <c r="P52" s="379"/>
      <c r="Q52" s="379"/>
      <c r="R52" s="381"/>
      <c r="S52" s="383"/>
    </row>
    <row r="53" spans="1:19" ht="12.9" customHeight="1">
      <c r="A53" s="139"/>
      <c r="C53" s="160" t="s">
        <v>285</v>
      </c>
      <c r="F53" s="22"/>
      <c r="G53" s="22"/>
      <c r="H53" s="20"/>
      <c r="I53" s="23"/>
    </row>
    <row r="54" spans="1:19" s="160" customFormat="1" ht="22.5" customHeight="1">
      <c r="C54" s="632" t="s">
        <v>364</v>
      </c>
      <c r="D54" s="632"/>
      <c r="E54" s="632"/>
      <c r="F54" s="632"/>
      <c r="G54" s="632"/>
      <c r="H54" s="632"/>
      <c r="I54" s="632"/>
      <c r="J54" s="632"/>
      <c r="K54" s="632"/>
      <c r="L54" s="632"/>
      <c r="M54" s="632"/>
      <c r="N54" s="632"/>
      <c r="O54" s="632"/>
    </row>
  </sheetData>
  <mergeCells count="52">
    <mergeCell ref="H51:I51"/>
    <mergeCell ref="H46:I46"/>
    <mergeCell ref="H47:I47"/>
    <mergeCell ref="H48:I48"/>
    <mergeCell ref="H49:I49"/>
    <mergeCell ref="H50:I50"/>
    <mergeCell ref="H37:I37"/>
    <mergeCell ref="H45:I45"/>
    <mergeCell ref="H40:I40"/>
    <mergeCell ref="H41:I41"/>
    <mergeCell ref="H36:I36"/>
    <mergeCell ref="C54:O54"/>
    <mergeCell ref="H27:I27"/>
    <mergeCell ref="H28:I28"/>
    <mergeCell ref="A29:C30"/>
    <mergeCell ref="D29:E29"/>
    <mergeCell ref="M29:N29"/>
    <mergeCell ref="H30:I30"/>
    <mergeCell ref="H31:I31"/>
    <mergeCell ref="H32:I32"/>
    <mergeCell ref="H44:I44"/>
    <mergeCell ref="H38:I38"/>
    <mergeCell ref="H42:I42"/>
    <mergeCell ref="H43:I43"/>
    <mergeCell ref="H34:I34"/>
    <mergeCell ref="H35:I35"/>
    <mergeCell ref="H39:I39"/>
    <mergeCell ref="H20:I20"/>
    <mergeCell ref="H21:I21"/>
    <mergeCell ref="H22:I22"/>
    <mergeCell ref="H23:I23"/>
    <mergeCell ref="H33:I33"/>
    <mergeCell ref="H24:I24"/>
    <mergeCell ref="H26:I26"/>
    <mergeCell ref="H25:I25"/>
    <mergeCell ref="G29:K29"/>
    <mergeCell ref="H17:I17"/>
    <mergeCell ref="H18:I18"/>
    <mergeCell ref="H19:I19"/>
    <mergeCell ref="H12:I12"/>
    <mergeCell ref="H13:I13"/>
    <mergeCell ref="H14:I14"/>
    <mergeCell ref="H15:I15"/>
    <mergeCell ref="H16:I16"/>
    <mergeCell ref="A4:C6"/>
    <mergeCell ref="D4:E5"/>
    <mergeCell ref="G4:M5"/>
    <mergeCell ref="H11:I11"/>
    <mergeCell ref="H7:I7"/>
    <mergeCell ref="H8:I8"/>
    <mergeCell ref="H9:I9"/>
    <mergeCell ref="H10:I10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S19"/>
  <sheetViews>
    <sheetView showGridLines="0" zoomScaleNormal="100" zoomScaleSheetLayoutView="100" workbookViewId="0"/>
  </sheetViews>
  <sheetFormatPr defaultColWidth="11.44140625" defaultRowHeight="14.25" customHeight="1"/>
  <cols>
    <col min="1" max="1" width="2.5546875" style="20" customWidth="1"/>
    <col min="2" max="2" width="2" style="20" customWidth="1"/>
    <col min="3" max="3" width="19.6640625" style="20" customWidth="1"/>
    <col min="4" max="12" width="7.6640625" style="20" customWidth="1"/>
    <col min="13" max="13" width="6.44140625" style="20" customWidth="1"/>
    <col min="14" max="14" width="5.33203125" style="20" customWidth="1"/>
    <col min="15" max="15" width="5.5546875" style="20" customWidth="1"/>
    <col min="16" max="16" width="2.88671875" style="20" customWidth="1"/>
    <col min="17" max="16384" width="11.44140625" style="20"/>
  </cols>
  <sheetData>
    <row r="1" spans="1:12" s="17" customFormat="1" ht="14.25" customHeight="1">
      <c r="A1" s="32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>
      <c r="A2" s="130" t="s">
        <v>350</v>
      </c>
      <c r="B2" s="127"/>
      <c r="C2" s="127"/>
      <c r="D2" s="127"/>
      <c r="E2" s="127"/>
      <c r="F2" s="127"/>
      <c r="G2" s="127"/>
      <c r="H2" s="127"/>
      <c r="I2" s="127"/>
      <c r="J2" s="127"/>
      <c r="K2" s="53"/>
      <c r="L2" s="53"/>
    </row>
    <row r="3" spans="1:12" ht="14.1" customHeight="1">
      <c r="A3" s="131" t="s">
        <v>394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4.1" customHeight="1">
      <c r="A4" s="617" t="s">
        <v>53</v>
      </c>
      <c r="B4" s="667"/>
      <c r="C4" s="667"/>
      <c r="D4" s="624" t="s">
        <v>82</v>
      </c>
      <c r="E4" s="624" t="s">
        <v>46</v>
      </c>
      <c r="F4" s="622" t="s">
        <v>47</v>
      </c>
      <c r="G4" s="622" t="s">
        <v>48</v>
      </c>
      <c r="H4" s="622" t="s">
        <v>49</v>
      </c>
      <c r="I4" s="622" t="s">
        <v>50</v>
      </c>
      <c r="J4" s="622" t="s">
        <v>51</v>
      </c>
      <c r="K4" s="622" t="s">
        <v>79</v>
      </c>
      <c r="L4" s="622" t="s">
        <v>52</v>
      </c>
    </row>
    <row r="5" spans="1:12" s="139" customFormat="1" ht="14.1" customHeight="1">
      <c r="A5" s="668"/>
      <c r="B5" s="668"/>
      <c r="C5" s="668"/>
      <c r="D5" s="625"/>
      <c r="E5" s="625"/>
      <c r="F5" s="623"/>
      <c r="G5" s="623"/>
      <c r="H5" s="623"/>
      <c r="I5" s="623"/>
      <c r="J5" s="623"/>
      <c r="K5" s="623"/>
      <c r="L5" s="623"/>
    </row>
    <row r="6" spans="1:12" ht="14.25" customHeight="1">
      <c r="A6" s="155" t="s">
        <v>34</v>
      </c>
      <c r="B6" s="384"/>
      <c r="C6" s="384"/>
      <c r="D6" s="229">
        <v>680</v>
      </c>
      <c r="E6" s="240">
        <v>71</v>
      </c>
      <c r="F6" s="240">
        <v>11</v>
      </c>
      <c r="G6" s="240">
        <v>25</v>
      </c>
      <c r="H6" s="240">
        <v>15</v>
      </c>
      <c r="I6" s="240">
        <v>2</v>
      </c>
      <c r="J6" s="240">
        <v>0</v>
      </c>
      <c r="K6" s="240">
        <v>1</v>
      </c>
      <c r="L6" s="373">
        <v>555</v>
      </c>
    </row>
    <row r="7" spans="1:12" ht="14.25" customHeight="1">
      <c r="A7" s="156" t="s">
        <v>35</v>
      </c>
      <c r="B7" s="188"/>
      <c r="C7" s="188"/>
      <c r="D7" s="231">
        <v>530</v>
      </c>
      <c r="E7" s="243">
        <v>296</v>
      </c>
      <c r="F7" s="243">
        <v>145</v>
      </c>
      <c r="G7" s="243">
        <v>70</v>
      </c>
      <c r="H7" s="243">
        <v>18</v>
      </c>
      <c r="I7" s="243">
        <v>1</v>
      </c>
      <c r="J7" s="243">
        <v>0</v>
      </c>
      <c r="K7" s="243">
        <v>0</v>
      </c>
      <c r="L7" s="374">
        <v>0</v>
      </c>
    </row>
    <row r="8" spans="1:12" ht="14.25" customHeight="1">
      <c r="A8" s="156" t="s">
        <v>36</v>
      </c>
      <c r="B8" s="188"/>
      <c r="C8" s="188"/>
      <c r="D8" s="231">
        <v>145</v>
      </c>
      <c r="E8" s="243">
        <v>42</v>
      </c>
      <c r="F8" s="243">
        <v>10</v>
      </c>
      <c r="G8" s="243">
        <v>2</v>
      </c>
      <c r="H8" s="243">
        <v>1</v>
      </c>
      <c r="I8" s="243">
        <v>0</v>
      </c>
      <c r="J8" s="243">
        <v>0</v>
      </c>
      <c r="K8" s="243">
        <v>0</v>
      </c>
      <c r="L8" s="374">
        <v>90</v>
      </c>
    </row>
    <row r="9" spans="1:12" ht="14.25" customHeight="1">
      <c r="A9" s="156" t="s">
        <v>378</v>
      </c>
      <c r="B9" s="188"/>
      <c r="C9" s="188"/>
      <c r="D9" s="231">
        <v>1</v>
      </c>
      <c r="E9" s="243">
        <v>0</v>
      </c>
      <c r="F9" s="243">
        <v>0</v>
      </c>
      <c r="G9" s="243">
        <v>0</v>
      </c>
      <c r="H9" s="243">
        <v>1</v>
      </c>
      <c r="I9" s="243">
        <v>0</v>
      </c>
      <c r="J9" s="243">
        <v>0</v>
      </c>
      <c r="K9" s="243">
        <v>0</v>
      </c>
      <c r="L9" s="374">
        <v>0</v>
      </c>
    </row>
    <row r="10" spans="1:12" ht="14.25" customHeight="1">
      <c r="A10" s="188" t="s">
        <v>180</v>
      </c>
      <c r="B10" s="188"/>
      <c r="C10" s="188"/>
      <c r="D10" s="231">
        <v>1</v>
      </c>
      <c r="E10" s="243">
        <v>0</v>
      </c>
      <c r="F10" s="243">
        <v>0</v>
      </c>
      <c r="G10" s="243">
        <v>1</v>
      </c>
      <c r="H10" s="243">
        <v>0</v>
      </c>
      <c r="I10" s="243">
        <v>0</v>
      </c>
      <c r="J10" s="243">
        <v>0</v>
      </c>
      <c r="K10" s="243">
        <v>0</v>
      </c>
      <c r="L10" s="374">
        <v>0</v>
      </c>
    </row>
    <row r="11" spans="1:12" ht="14.25" customHeight="1">
      <c r="A11" s="156" t="s">
        <v>38</v>
      </c>
      <c r="B11" s="188"/>
      <c r="C11" s="188"/>
      <c r="D11" s="231">
        <v>0</v>
      </c>
      <c r="E11" s="243">
        <v>0</v>
      </c>
      <c r="F11" s="243">
        <v>0</v>
      </c>
      <c r="G11" s="243">
        <v>0</v>
      </c>
      <c r="H11" s="243">
        <v>0</v>
      </c>
      <c r="I11" s="243">
        <v>0</v>
      </c>
      <c r="J11" s="243">
        <v>0</v>
      </c>
      <c r="K11" s="243">
        <v>0</v>
      </c>
      <c r="L11" s="374">
        <v>0</v>
      </c>
    </row>
    <row r="12" spans="1:12" ht="14.25" customHeight="1">
      <c r="A12" s="156" t="s">
        <v>181</v>
      </c>
      <c r="B12" s="188"/>
      <c r="C12" s="188"/>
      <c r="D12" s="231">
        <v>3</v>
      </c>
      <c r="E12" s="243">
        <v>0</v>
      </c>
      <c r="F12" s="243">
        <v>0</v>
      </c>
      <c r="G12" s="243">
        <v>0</v>
      </c>
      <c r="H12" s="243">
        <v>0</v>
      </c>
      <c r="I12" s="243">
        <v>1</v>
      </c>
      <c r="J12" s="243">
        <v>1</v>
      </c>
      <c r="K12" s="243">
        <v>1</v>
      </c>
      <c r="L12" s="374">
        <v>0</v>
      </c>
    </row>
    <row r="13" spans="1:12" ht="14.25" customHeight="1">
      <c r="A13" s="156" t="s">
        <v>158</v>
      </c>
      <c r="B13" s="188"/>
      <c r="C13" s="188"/>
      <c r="D13" s="231">
        <v>1</v>
      </c>
      <c r="E13" s="243">
        <v>0</v>
      </c>
      <c r="F13" s="243">
        <v>0</v>
      </c>
      <c r="G13" s="243">
        <v>0</v>
      </c>
      <c r="H13" s="243">
        <v>1</v>
      </c>
      <c r="I13" s="243">
        <v>0</v>
      </c>
      <c r="J13" s="243">
        <v>0</v>
      </c>
      <c r="K13" s="243">
        <v>0</v>
      </c>
      <c r="L13" s="374">
        <v>0</v>
      </c>
    </row>
    <row r="14" spans="1:12" ht="14.25" customHeight="1">
      <c r="A14" s="156" t="s">
        <v>31</v>
      </c>
      <c r="B14" s="188"/>
      <c r="C14" s="188"/>
      <c r="D14" s="231">
        <v>11</v>
      </c>
      <c r="E14" s="243">
        <v>0</v>
      </c>
      <c r="F14" s="243">
        <v>0</v>
      </c>
      <c r="G14" s="243">
        <v>11</v>
      </c>
      <c r="H14" s="243">
        <v>0</v>
      </c>
      <c r="I14" s="243">
        <v>0</v>
      </c>
      <c r="J14" s="243">
        <v>0</v>
      </c>
      <c r="K14" s="243">
        <v>0</v>
      </c>
      <c r="L14" s="374">
        <v>0</v>
      </c>
    </row>
    <row r="15" spans="1:12" ht="14.25" customHeight="1">
      <c r="A15" s="156" t="s">
        <v>179</v>
      </c>
      <c r="B15" s="188"/>
      <c r="C15" s="188"/>
      <c r="D15" s="231">
        <v>0</v>
      </c>
      <c r="E15" s="243">
        <v>0</v>
      </c>
      <c r="F15" s="243">
        <v>0</v>
      </c>
      <c r="G15" s="243">
        <v>0</v>
      </c>
      <c r="H15" s="243">
        <v>0</v>
      </c>
      <c r="I15" s="243">
        <v>0</v>
      </c>
      <c r="J15" s="243">
        <v>0</v>
      </c>
      <c r="K15" s="243">
        <v>0</v>
      </c>
      <c r="L15" s="374">
        <v>0</v>
      </c>
    </row>
    <row r="16" spans="1:12" ht="14.25" customHeight="1">
      <c r="A16" s="156" t="s">
        <v>40</v>
      </c>
      <c r="B16" s="188"/>
      <c r="C16" s="188"/>
      <c r="D16" s="231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374">
        <v>0</v>
      </c>
    </row>
    <row r="17" spans="1:19" ht="14.25" customHeight="1">
      <c r="A17" s="189" t="s">
        <v>82</v>
      </c>
      <c r="B17" s="189"/>
      <c r="C17" s="189"/>
      <c r="D17" s="234">
        <v>1372</v>
      </c>
      <c r="E17" s="235">
        <v>409</v>
      </c>
      <c r="F17" s="235">
        <v>166</v>
      </c>
      <c r="G17" s="235">
        <v>109</v>
      </c>
      <c r="H17" s="235">
        <v>36</v>
      </c>
      <c r="I17" s="235">
        <v>4</v>
      </c>
      <c r="J17" s="235">
        <v>1</v>
      </c>
      <c r="K17" s="235">
        <v>2</v>
      </c>
      <c r="L17" s="235">
        <v>645</v>
      </c>
    </row>
    <row r="18" spans="1:19" ht="12" customHeight="1">
      <c r="A18" s="160" t="s">
        <v>307</v>
      </c>
      <c r="B18" s="164"/>
      <c r="C18" s="52"/>
      <c r="D18" s="378"/>
      <c r="E18" s="378"/>
      <c r="F18" s="379"/>
      <c r="G18" s="380"/>
      <c r="H18" s="379"/>
      <c r="I18" s="379"/>
      <c r="J18" s="379"/>
      <c r="K18" s="379"/>
      <c r="L18" s="379"/>
      <c r="M18" s="381"/>
      <c r="N18" s="379"/>
      <c r="O18" s="382"/>
      <c r="P18" s="379"/>
      <c r="Q18" s="379"/>
      <c r="R18" s="381"/>
      <c r="S18" s="383"/>
    </row>
    <row r="19" spans="1:19" ht="14.25" customHeight="1">
      <c r="A19" s="160" t="s">
        <v>285</v>
      </c>
    </row>
  </sheetData>
  <mergeCells count="10">
    <mergeCell ref="L4:L5"/>
    <mergeCell ref="J4:J5"/>
    <mergeCell ref="K4:K5"/>
    <mergeCell ref="A4:C5"/>
    <mergeCell ref="D4:D5"/>
    <mergeCell ref="E4:E5"/>
    <mergeCell ref="F4:F5"/>
    <mergeCell ref="G4:G5"/>
    <mergeCell ref="H4:H5"/>
    <mergeCell ref="I4:I5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r:id="rId1"/>
  <headerFooter alignWithMargins="0">
    <oddFooter>&amp;C&amp;"GarmdITC BkCn BT,Book"&amp;9&amp;P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/>
  <dimension ref="A1:U52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23.33203125" style="20" customWidth="1"/>
    <col min="4" max="4" width="7.88671875" style="20" customWidth="1"/>
    <col min="5" max="5" width="7.6640625" style="21" customWidth="1"/>
    <col min="6" max="6" width="0.109375" style="22" hidden="1" customWidth="1"/>
    <col min="7" max="7" width="1.109375" style="22" customWidth="1"/>
    <col min="8" max="8" width="8.4414062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.33203125" style="20" customWidth="1"/>
    <col min="13" max="13" width="8.4414062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8.441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369" t="s">
        <v>264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53"/>
      <c r="S2" s="53"/>
    </row>
    <row r="3" spans="1:21" ht="14.1" customHeight="1">
      <c r="A3" s="214" t="s">
        <v>394</v>
      </c>
      <c r="B3" s="66"/>
      <c r="C3" s="66"/>
      <c r="D3" s="66"/>
      <c r="E3" s="128"/>
      <c r="F3" s="147"/>
      <c r="G3" s="147"/>
      <c r="H3" s="66"/>
      <c r="I3" s="148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21" ht="11.1" customHeight="1">
      <c r="A4" s="149"/>
      <c r="B4" s="149"/>
      <c r="C4" s="149"/>
      <c r="D4" s="580" t="s">
        <v>17</v>
      </c>
      <c r="E4" s="580"/>
      <c r="F4" s="580"/>
      <c r="G4" s="150"/>
      <c r="H4" s="569" t="s">
        <v>18</v>
      </c>
      <c r="I4" s="569"/>
      <c r="J4" s="569"/>
      <c r="K4" s="151"/>
      <c r="L4" s="569" t="s">
        <v>254</v>
      </c>
      <c r="M4" s="569"/>
      <c r="N4" s="569"/>
      <c r="O4" s="569"/>
      <c r="P4" s="569"/>
      <c r="Q4" s="666"/>
      <c r="R4" s="666"/>
      <c r="S4" s="149"/>
    </row>
    <row r="5" spans="1:21" ht="9.75" customHeight="1">
      <c r="A5" s="32" t="s">
        <v>309</v>
      </c>
      <c r="B5" s="13"/>
      <c r="C5" s="13"/>
      <c r="D5" s="57" t="s">
        <v>22</v>
      </c>
      <c r="E5" s="57" t="s">
        <v>21</v>
      </c>
      <c r="F5" s="58"/>
      <c r="G5" s="15"/>
      <c r="H5" s="57" t="s">
        <v>23</v>
      </c>
      <c r="I5" s="57" t="s">
        <v>24</v>
      </c>
      <c r="J5" s="58"/>
      <c r="K5" s="58"/>
      <c r="L5" s="568" t="s">
        <v>91</v>
      </c>
      <c r="M5" s="568"/>
      <c r="N5" s="32"/>
      <c r="O5" s="568" t="s">
        <v>20</v>
      </c>
      <c r="P5" s="568"/>
      <c r="Q5" s="568"/>
      <c r="R5" s="568"/>
      <c r="S5" s="13"/>
    </row>
    <row r="6" spans="1:21" ht="9.75" customHeight="1">
      <c r="A6" s="152"/>
      <c r="B6" s="152"/>
      <c r="C6" s="152"/>
      <c r="D6" s="175" t="s">
        <v>65</v>
      </c>
      <c r="E6" s="175" t="s">
        <v>66</v>
      </c>
      <c r="F6" s="63"/>
      <c r="G6" s="154"/>
      <c r="H6" s="175" t="s">
        <v>65</v>
      </c>
      <c r="I6" s="175" t="s">
        <v>66</v>
      </c>
      <c r="J6" s="63"/>
      <c r="K6" s="63"/>
      <c r="L6" s="175" t="s">
        <v>75</v>
      </c>
      <c r="M6" s="175" t="s">
        <v>308</v>
      </c>
      <c r="N6" s="63"/>
      <c r="O6" s="175" t="s">
        <v>75</v>
      </c>
      <c r="P6" s="175" t="s">
        <v>308</v>
      </c>
      <c r="Q6" s="175"/>
      <c r="R6" s="175" t="s">
        <v>308</v>
      </c>
      <c r="S6" s="152"/>
    </row>
    <row r="7" spans="1:21" ht="20.100000000000001" customHeight="1">
      <c r="A7" s="291" t="s">
        <v>55</v>
      </c>
      <c r="B7" s="155"/>
      <c r="C7" s="155"/>
      <c r="D7" s="364"/>
      <c r="E7" s="346"/>
      <c r="F7" s="347"/>
      <c r="G7" s="348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</row>
    <row r="8" spans="1:21" ht="14.25" customHeight="1">
      <c r="A8" s="157"/>
      <c r="B8" s="156" t="s">
        <v>310</v>
      </c>
      <c r="C8" s="156"/>
      <c r="D8" s="365">
        <v>61259</v>
      </c>
      <c r="E8" s="349">
        <v>76052</v>
      </c>
      <c r="F8" s="350"/>
      <c r="G8" s="351"/>
      <c r="H8" s="183">
        <v>930046</v>
      </c>
      <c r="I8" s="183">
        <v>1312831</v>
      </c>
      <c r="J8" s="183"/>
      <c r="K8" s="183"/>
      <c r="L8" s="183">
        <v>-14793</v>
      </c>
      <c r="M8" s="299">
        <v>-19.451164992373641</v>
      </c>
      <c r="N8" s="183"/>
      <c r="O8" s="183">
        <v>-382785</v>
      </c>
      <c r="P8" s="183"/>
      <c r="Q8" s="183"/>
      <c r="R8" s="299">
        <v>-29.157218255815103</v>
      </c>
      <c r="S8" s="183"/>
    </row>
    <row r="9" spans="1:21" ht="14.25" customHeight="1">
      <c r="A9" s="156"/>
      <c r="B9" s="156" t="s">
        <v>376</v>
      </c>
      <c r="C9" s="156"/>
      <c r="D9" s="365">
        <v>441</v>
      </c>
      <c r="E9" s="349">
        <v>544</v>
      </c>
      <c r="F9" s="350"/>
      <c r="G9" s="351"/>
      <c r="H9" s="183">
        <v>6467</v>
      </c>
      <c r="I9" s="183">
        <v>11082</v>
      </c>
      <c r="J9" s="183"/>
      <c r="K9" s="183"/>
      <c r="L9" s="183">
        <v>-103</v>
      </c>
      <c r="M9" s="299">
        <v>-18.933823529411764</v>
      </c>
      <c r="N9" s="183"/>
      <c r="O9" s="183">
        <v>-226424</v>
      </c>
      <c r="P9" s="183"/>
      <c r="Q9" s="183"/>
      <c r="R9" s="299">
        <v>-27.099737768410371</v>
      </c>
      <c r="S9" s="183"/>
    </row>
    <row r="10" spans="1:21" ht="14.25" customHeight="1">
      <c r="A10" s="156"/>
      <c r="B10" s="471" t="s">
        <v>178</v>
      </c>
      <c r="C10" s="156"/>
      <c r="D10" s="365">
        <v>50122</v>
      </c>
      <c r="E10" s="349">
        <v>51593</v>
      </c>
      <c r="F10" s="350"/>
      <c r="G10" s="351"/>
      <c r="H10" s="183">
        <v>609097</v>
      </c>
      <c r="I10" s="183">
        <v>835521</v>
      </c>
      <c r="J10" s="183"/>
      <c r="K10" s="183"/>
      <c r="L10" s="183">
        <v>-1471</v>
      </c>
      <c r="M10" s="299">
        <v>-2.8511619793382823</v>
      </c>
      <c r="N10" s="183"/>
      <c r="O10" s="183">
        <v>-4615</v>
      </c>
      <c r="P10" s="183"/>
      <c r="Q10" s="183"/>
      <c r="R10" s="299">
        <v>-41.64410756181195</v>
      </c>
      <c r="S10" s="183"/>
    </row>
    <row r="11" spans="1:21" ht="14.25" customHeight="1">
      <c r="A11" s="156"/>
      <c r="B11" s="157" t="s">
        <v>57</v>
      </c>
      <c r="C11" s="156"/>
      <c r="D11" s="366">
        <v>111822</v>
      </c>
      <c r="E11" s="352">
        <v>128189</v>
      </c>
      <c r="F11" s="353"/>
      <c r="G11" s="354"/>
      <c r="H11" s="181">
        <v>1545610</v>
      </c>
      <c r="I11" s="181">
        <v>2159434</v>
      </c>
      <c r="J11" s="181"/>
      <c r="K11" s="181"/>
      <c r="L11" s="181">
        <v>-16367</v>
      </c>
      <c r="M11" s="355">
        <v>-12.767866197567654</v>
      </c>
      <c r="N11" s="181"/>
      <c r="O11" s="181">
        <v>-613824</v>
      </c>
      <c r="P11" s="181"/>
      <c r="Q11" s="181"/>
      <c r="R11" s="355">
        <v>-28.425226239838775</v>
      </c>
      <c r="S11" s="181"/>
    </row>
    <row r="12" spans="1:21" ht="14.25" customHeight="1">
      <c r="A12" s="156"/>
      <c r="B12" s="157"/>
      <c r="C12" s="156"/>
      <c r="D12" s="367"/>
      <c r="E12" s="356"/>
      <c r="F12" s="357"/>
      <c r="G12" s="351"/>
      <c r="H12" s="156"/>
      <c r="I12" s="156"/>
      <c r="J12" s="156"/>
      <c r="K12" s="156"/>
      <c r="L12" s="156"/>
      <c r="M12" s="358"/>
      <c r="N12" s="156"/>
      <c r="O12" s="156"/>
      <c r="P12" s="156"/>
      <c r="Q12" s="156"/>
      <c r="R12" s="358"/>
      <c r="S12" s="156"/>
    </row>
    <row r="13" spans="1:21" ht="20.100000000000001" customHeight="1">
      <c r="A13" s="157" t="s">
        <v>58</v>
      </c>
      <c r="B13" s="156"/>
      <c r="C13" s="156"/>
      <c r="D13" s="367"/>
      <c r="E13" s="356"/>
      <c r="F13" s="357"/>
      <c r="G13" s="351"/>
      <c r="H13" s="156"/>
      <c r="I13" s="156"/>
      <c r="J13" s="156"/>
      <c r="K13" s="156"/>
      <c r="L13" s="156"/>
      <c r="M13" s="358"/>
      <c r="N13" s="156"/>
      <c r="O13" s="156"/>
      <c r="P13" s="156"/>
      <c r="Q13" s="156"/>
      <c r="R13" s="358"/>
      <c r="S13" s="156"/>
    </row>
    <row r="14" spans="1:21" ht="14.25" customHeight="1">
      <c r="A14" s="156"/>
      <c r="B14" s="156" t="s">
        <v>34</v>
      </c>
      <c r="C14" s="156"/>
      <c r="D14" s="365">
        <v>515647</v>
      </c>
      <c r="E14" s="349">
        <v>587066</v>
      </c>
      <c r="F14" s="350"/>
      <c r="G14" s="351"/>
      <c r="H14" s="183">
        <v>6241088</v>
      </c>
      <c r="I14" s="183">
        <v>8193202</v>
      </c>
      <c r="J14" s="183"/>
      <c r="K14" s="183"/>
      <c r="L14" s="183">
        <v>-71419</v>
      </c>
      <c r="M14" s="299">
        <v>-12.165412406782201</v>
      </c>
      <c r="N14" s="183"/>
      <c r="O14" s="183">
        <v>-1952114</v>
      </c>
      <c r="P14" s="183"/>
      <c r="Q14" s="183"/>
      <c r="R14" s="299">
        <v>-23.826020644920021</v>
      </c>
      <c r="S14" s="183"/>
    </row>
    <row r="15" spans="1:21" ht="14.25" customHeight="1">
      <c r="A15" s="156"/>
      <c r="B15" s="156" t="s">
        <v>35</v>
      </c>
      <c r="C15" s="156"/>
      <c r="D15" s="365">
        <v>603662</v>
      </c>
      <c r="E15" s="349">
        <v>595744</v>
      </c>
      <c r="F15" s="350"/>
      <c r="G15" s="351"/>
      <c r="H15" s="183">
        <v>6777227</v>
      </c>
      <c r="I15" s="183">
        <v>10341952</v>
      </c>
      <c r="J15" s="183"/>
      <c r="K15" s="183"/>
      <c r="L15" s="183">
        <v>7918</v>
      </c>
      <c r="M15" s="299">
        <v>1.3290943761078584</v>
      </c>
      <c r="N15" s="183"/>
      <c r="O15" s="183">
        <v>-3564725</v>
      </c>
      <c r="P15" s="183"/>
      <c r="Q15" s="183"/>
      <c r="R15" s="299">
        <v>-34.468589682102568</v>
      </c>
      <c r="S15" s="183"/>
    </row>
    <row r="16" spans="1:21" ht="14.25" customHeight="1">
      <c r="A16" s="156"/>
      <c r="B16" s="156" t="s">
        <v>36</v>
      </c>
      <c r="C16" s="156"/>
      <c r="D16" s="365">
        <v>106463</v>
      </c>
      <c r="E16" s="349">
        <v>119512</v>
      </c>
      <c r="F16" s="350"/>
      <c r="G16" s="351"/>
      <c r="H16" s="183">
        <v>1188747</v>
      </c>
      <c r="I16" s="183">
        <v>1555355</v>
      </c>
      <c r="J16" s="183"/>
      <c r="K16" s="183"/>
      <c r="L16" s="183">
        <v>-13049</v>
      </c>
      <c r="M16" s="299">
        <v>-10.918568846643014</v>
      </c>
      <c r="N16" s="183"/>
      <c r="O16" s="183">
        <v>-366608</v>
      </c>
      <c r="P16" s="183"/>
      <c r="Q16" s="183"/>
      <c r="R16" s="299">
        <v>-23.570696079030188</v>
      </c>
      <c r="S16" s="183"/>
    </row>
    <row r="17" spans="1:19" ht="14.25" customHeight="1">
      <c r="A17" s="156"/>
      <c r="B17" s="156" t="s">
        <v>377</v>
      </c>
      <c r="C17" s="156"/>
      <c r="D17" s="365">
        <v>1205</v>
      </c>
      <c r="E17" s="349">
        <v>1474</v>
      </c>
      <c r="F17" s="350"/>
      <c r="G17" s="351"/>
      <c r="H17" s="183">
        <v>16235</v>
      </c>
      <c r="I17" s="183">
        <v>25893</v>
      </c>
      <c r="J17" s="183"/>
      <c r="K17" s="183"/>
      <c r="L17" s="183">
        <v>-269</v>
      </c>
      <c r="M17" s="299">
        <v>-18.249660786974221</v>
      </c>
      <c r="N17" s="183"/>
      <c r="O17" s="183">
        <v>-9658</v>
      </c>
      <c r="P17" s="183"/>
      <c r="Q17" s="183"/>
      <c r="R17" s="299">
        <v>-37.299656277758473</v>
      </c>
      <c r="S17" s="183"/>
    </row>
    <row r="18" spans="1:19" ht="14.25" customHeight="1">
      <c r="A18" s="156"/>
      <c r="B18" s="156" t="s">
        <v>38</v>
      </c>
      <c r="C18" s="156"/>
      <c r="D18" s="365">
        <v>910</v>
      </c>
      <c r="E18" s="349">
        <v>765</v>
      </c>
      <c r="F18" s="350"/>
      <c r="G18" s="351"/>
      <c r="H18" s="183">
        <v>7147</v>
      </c>
      <c r="I18" s="183">
        <v>8063</v>
      </c>
      <c r="J18" s="183"/>
      <c r="K18" s="183"/>
      <c r="L18" s="183">
        <v>145</v>
      </c>
      <c r="M18" s="299">
        <v>18.954248366013072</v>
      </c>
      <c r="N18" s="183"/>
      <c r="O18" s="183">
        <v>-916</v>
      </c>
      <c r="P18" s="183"/>
      <c r="Q18" s="183"/>
      <c r="R18" s="299">
        <v>-11.360535780726778</v>
      </c>
      <c r="S18" s="183"/>
    </row>
    <row r="19" spans="1:19" ht="14.25" customHeight="1">
      <c r="A19" s="156"/>
      <c r="B19" s="156" t="s">
        <v>181</v>
      </c>
      <c r="C19" s="156"/>
      <c r="D19" s="365">
        <v>2311</v>
      </c>
      <c r="E19" s="349">
        <v>2075</v>
      </c>
      <c r="F19" s="350"/>
      <c r="G19" s="351"/>
      <c r="H19" s="183">
        <v>19451</v>
      </c>
      <c r="I19" s="183">
        <v>16678</v>
      </c>
      <c r="J19" s="183"/>
      <c r="K19" s="183"/>
      <c r="L19" s="183">
        <v>236</v>
      </c>
      <c r="M19" s="299">
        <v>11.373493975903614</v>
      </c>
      <c r="N19" s="183"/>
      <c r="O19" s="183">
        <v>2773</v>
      </c>
      <c r="P19" s="183"/>
      <c r="Q19" s="183"/>
      <c r="R19" s="299">
        <v>16.626693848183237</v>
      </c>
      <c r="S19" s="183"/>
    </row>
    <row r="20" spans="1:19" ht="14.25" customHeight="1">
      <c r="A20" s="156"/>
      <c r="B20" s="156" t="s">
        <v>158</v>
      </c>
      <c r="C20" s="156"/>
      <c r="D20" s="365">
        <v>52</v>
      </c>
      <c r="E20" s="349">
        <v>66</v>
      </c>
      <c r="F20" s="350"/>
      <c r="G20" s="351"/>
      <c r="H20" s="183">
        <v>692</v>
      </c>
      <c r="I20" s="183">
        <v>708</v>
      </c>
      <c r="J20" s="183"/>
      <c r="K20" s="183"/>
      <c r="L20" s="183">
        <v>-14</v>
      </c>
      <c r="M20" s="299">
        <v>-21.212121212121211</v>
      </c>
      <c r="N20" s="183"/>
      <c r="O20" s="183">
        <v>-16</v>
      </c>
      <c r="P20" s="183"/>
      <c r="Q20" s="183"/>
      <c r="R20" s="299">
        <v>-2.2598870056497176</v>
      </c>
      <c r="S20" s="183"/>
    </row>
    <row r="21" spans="1:19" ht="14.25" customHeight="1">
      <c r="A21" s="156"/>
      <c r="B21" s="156" t="s">
        <v>31</v>
      </c>
      <c r="C21" s="156"/>
      <c r="D21" s="365">
        <v>4515</v>
      </c>
      <c r="E21" s="349">
        <v>4395</v>
      </c>
      <c r="F21" s="350"/>
      <c r="G21" s="351"/>
      <c r="H21" s="183">
        <v>51387</v>
      </c>
      <c r="I21" s="183">
        <v>82476</v>
      </c>
      <c r="J21" s="183"/>
      <c r="K21" s="183"/>
      <c r="L21" s="183">
        <v>120</v>
      </c>
      <c r="M21" s="299">
        <v>2.7303754266211606</v>
      </c>
      <c r="N21" s="183"/>
      <c r="O21" s="183">
        <v>-31089</v>
      </c>
      <c r="P21" s="183"/>
      <c r="Q21" s="183"/>
      <c r="R21" s="299">
        <v>-37.69460206605558</v>
      </c>
      <c r="S21" s="183"/>
    </row>
    <row r="22" spans="1:19" ht="14.25" customHeight="1">
      <c r="A22" s="156"/>
      <c r="B22" s="156" t="s">
        <v>179</v>
      </c>
      <c r="C22" s="156"/>
      <c r="D22" s="365">
        <v>3844</v>
      </c>
      <c r="E22" s="349">
        <v>4581</v>
      </c>
      <c r="F22" s="350"/>
      <c r="G22" s="351"/>
      <c r="H22" s="183">
        <v>29536</v>
      </c>
      <c r="I22" s="183">
        <v>41879</v>
      </c>
      <c r="J22" s="183"/>
      <c r="K22" s="183"/>
      <c r="L22" s="183">
        <v>-737</v>
      </c>
      <c r="M22" s="299">
        <v>-16.088190351451647</v>
      </c>
      <c r="N22" s="183"/>
      <c r="O22" s="183">
        <v>-12343</v>
      </c>
      <c r="P22" s="183"/>
      <c r="Q22" s="183"/>
      <c r="R22" s="299">
        <v>-29.473005563647654</v>
      </c>
      <c r="S22" s="183"/>
    </row>
    <row r="23" spans="1:19" ht="14.25" customHeight="1">
      <c r="A23" s="156"/>
      <c r="B23" s="156" t="s">
        <v>312</v>
      </c>
      <c r="C23" s="156"/>
      <c r="D23" s="365">
        <v>4716</v>
      </c>
      <c r="E23" s="349">
        <v>5943</v>
      </c>
      <c r="F23" s="350"/>
      <c r="G23" s="351"/>
      <c r="H23" s="183">
        <v>65941</v>
      </c>
      <c r="I23" s="183">
        <v>81561</v>
      </c>
      <c r="J23" s="183"/>
      <c r="K23" s="183"/>
      <c r="L23" s="183">
        <v>-1227</v>
      </c>
      <c r="M23" s="299">
        <v>-20.646138313982838</v>
      </c>
      <c r="N23" s="183"/>
      <c r="O23" s="183">
        <v>-15620</v>
      </c>
      <c r="P23" s="183"/>
      <c r="Q23" s="183"/>
      <c r="R23" s="299">
        <v>-19.15131006240728</v>
      </c>
      <c r="S23" s="183"/>
    </row>
    <row r="24" spans="1:19" ht="14.25" customHeight="1">
      <c r="A24" s="157"/>
      <c r="B24" s="157" t="s">
        <v>59</v>
      </c>
      <c r="C24" s="156"/>
      <c r="D24" s="366">
        <v>1243325</v>
      </c>
      <c r="E24" s="352">
        <v>1321621</v>
      </c>
      <c r="F24" s="359"/>
      <c r="G24" s="354"/>
      <c r="H24" s="359">
        <v>14397451</v>
      </c>
      <c r="I24" s="359">
        <v>20347767</v>
      </c>
      <c r="J24" s="359"/>
      <c r="K24" s="359"/>
      <c r="L24" s="359">
        <v>-78296</v>
      </c>
      <c r="M24" s="355">
        <v>-5.9242400052662605</v>
      </c>
      <c r="N24" s="359"/>
      <c r="O24" s="181">
        <v>-5950316</v>
      </c>
      <c r="P24" s="359"/>
      <c r="Q24" s="359"/>
      <c r="R24" s="355">
        <v>-29.24309090034302</v>
      </c>
      <c r="S24" s="359"/>
    </row>
    <row r="25" spans="1:19" ht="24.9" customHeight="1">
      <c r="A25" s="189" t="s">
        <v>68</v>
      </c>
      <c r="B25" s="189"/>
      <c r="C25" s="158"/>
      <c r="D25" s="368">
        <v>1355147</v>
      </c>
      <c r="E25" s="360">
        <v>1449810</v>
      </c>
      <c r="F25" s="361"/>
      <c r="G25" s="362"/>
      <c r="H25" s="361">
        <v>15943061</v>
      </c>
      <c r="I25" s="361">
        <v>22507201</v>
      </c>
      <c r="J25" s="361"/>
      <c r="K25" s="361"/>
      <c r="L25" s="361">
        <v>-94663</v>
      </c>
      <c r="M25" s="301">
        <v>-6.5293383270911356</v>
      </c>
      <c r="N25" s="361"/>
      <c r="O25" s="235">
        <v>-6564140</v>
      </c>
      <c r="P25" s="361"/>
      <c r="Q25" s="361"/>
      <c r="R25" s="301">
        <v>-29.164621580444411</v>
      </c>
      <c r="S25" s="363"/>
    </row>
    <row r="26" spans="1:19" s="377" customFormat="1" ht="13.2">
      <c r="A26" s="671" t="s">
        <v>362</v>
      </c>
      <c r="B26" s="608"/>
      <c r="C26" s="608"/>
      <c r="D26" s="608"/>
      <c r="E26" s="608"/>
      <c r="F26" s="608"/>
      <c r="G26" s="608"/>
      <c r="H26" s="608"/>
      <c r="I26" s="608"/>
      <c r="J26" s="608"/>
      <c r="K26" s="608"/>
      <c r="L26" s="608"/>
      <c r="M26" s="608"/>
      <c r="N26" s="608"/>
      <c r="O26" s="608"/>
      <c r="P26" s="608"/>
      <c r="Q26" s="608"/>
      <c r="R26" s="608"/>
      <c r="S26" s="608"/>
    </row>
    <row r="27" spans="1:19" s="479" customFormat="1" ht="26.1" customHeight="1">
      <c r="A27" s="670" t="s">
        <v>311</v>
      </c>
      <c r="B27" s="609"/>
      <c r="C27" s="609"/>
      <c r="D27" s="609"/>
      <c r="E27" s="609"/>
      <c r="F27" s="609"/>
      <c r="G27" s="609"/>
      <c r="H27" s="609"/>
      <c r="I27" s="609"/>
      <c r="J27" s="609"/>
      <c r="K27" s="609"/>
      <c r="L27" s="609"/>
      <c r="M27" s="609"/>
      <c r="N27" s="609"/>
      <c r="O27" s="609"/>
      <c r="P27" s="609"/>
      <c r="Q27" s="609"/>
      <c r="R27" s="609"/>
      <c r="S27" s="609"/>
    </row>
    <row r="28" spans="1:19" s="479" customFormat="1" ht="13.2">
      <c r="A28" s="670" t="s">
        <v>313</v>
      </c>
      <c r="B28" s="609"/>
      <c r="C28" s="609"/>
      <c r="D28" s="609"/>
      <c r="E28" s="609"/>
      <c r="F28" s="609"/>
      <c r="G28" s="609"/>
      <c r="H28" s="609"/>
      <c r="I28" s="609"/>
      <c r="J28" s="609"/>
      <c r="K28" s="609"/>
      <c r="L28" s="609"/>
      <c r="M28" s="609"/>
      <c r="N28" s="609"/>
      <c r="O28" s="609"/>
      <c r="P28" s="609"/>
      <c r="Q28" s="609"/>
      <c r="R28" s="609"/>
      <c r="S28" s="609"/>
    </row>
    <row r="29" spans="1:19" ht="12.9" customHeight="1">
      <c r="A29" s="160" t="s">
        <v>351</v>
      </c>
    </row>
    <row r="30" spans="1:19" ht="12.9" customHeight="1"/>
    <row r="31" spans="1:19" ht="12.9" customHeight="1"/>
    <row r="32" spans="1:19" ht="14.1" customHeight="1">
      <c r="A32" s="160"/>
      <c r="E32" s="20"/>
      <c r="F32" s="20"/>
      <c r="G32" s="20"/>
      <c r="I32" s="20"/>
      <c r="L32" s="52"/>
      <c r="M32" s="52"/>
      <c r="N32" s="52"/>
      <c r="O32" s="138"/>
      <c r="P32" s="52"/>
      <c r="Q32" s="52"/>
      <c r="R32" s="52"/>
    </row>
    <row r="33" spans="1:19" ht="12.9" customHeight="1"/>
    <row r="34" spans="1:19" ht="14.1" customHeight="1">
      <c r="A34" s="369" t="s">
        <v>358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53"/>
      <c r="S34" s="53"/>
    </row>
    <row r="35" spans="1:19" ht="14.1" customHeight="1">
      <c r="A35" s="214" t="s">
        <v>394</v>
      </c>
      <c r="B35" s="66"/>
      <c r="C35" s="66"/>
      <c r="D35" s="66"/>
      <c r="E35" s="128"/>
      <c r="F35" s="147"/>
      <c r="G35" s="147"/>
      <c r="H35" s="66"/>
      <c r="I35" s="148"/>
      <c r="J35" s="66"/>
      <c r="K35" s="66"/>
      <c r="L35" s="66"/>
      <c r="M35" s="66"/>
      <c r="N35" s="66"/>
      <c r="O35" s="66"/>
      <c r="P35" s="66"/>
      <c r="Q35" s="66"/>
      <c r="R35" s="66"/>
      <c r="S35" s="66"/>
    </row>
    <row r="36" spans="1:19" ht="11.1" customHeight="1">
      <c r="A36" s="149"/>
      <c r="B36" s="149"/>
      <c r="C36" s="149"/>
      <c r="D36" s="580" t="s">
        <v>17</v>
      </c>
      <c r="E36" s="580"/>
      <c r="F36" s="580"/>
      <c r="G36" s="150"/>
      <c r="H36" s="569" t="s">
        <v>18</v>
      </c>
      <c r="I36" s="569"/>
      <c r="J36" s="569"/>
      <c r="K36" s="151"/>
      <c r="L36" s="569" t="s">
        <v>254</v>
      </c>
      <c r="M36" s="569"/>
      <c r="N36" s="569"/>
      <c r="O36" s="569"/>
      <c r="P36" s="569"/>
      <c r="Q36" s="666"/>
      <c r="R36" s="666"/>
      <c r="S36" s="149"/>
    </row>
    <row r="37" spans="1:19" ht="9.75" customHeight="1">
      <c r="A37" s="32" t="s">
        <v>53</v>
      </c>
      <c r="B37" s="13"/>
      <c r="C37" s="13"/>
      <c r="D37" s="57" t="s">
        <v>22</v>
      </c>
      <c r="E37" s="57" t="s">
        <v>21</v>
      </c>
      <c r="F37" s="58"/>
      <c r="G37" s="15"/>
      <c r="H37" s="57" t="s">
        <v>23</v>
      </c>
      <c r="I37" s="57" t="s">
        <v>24</v>
      </c>
      <c r="J37" s="58"/>
      <c r="K37" s="58"/>
      <c r="L37" s="568" t="s">
        <v>91</v>
      </c>
      <c r="M37" s="568"/>
      <c r="N37" s="32"/>
      <c r="O37" s="568" t="s">
        <v>20</v>
      </c>
      <c r="P37" s="568"/>
      <c r="Q37" s="568"/>
      <c r="R37" s="568"/>
      <c r="S37" s="13"/>
    </row>
    <row r="38" spans="1:19" ht="9.75" customHeight="1">
      <c r="A38" s="152"/>
      <c r="B38" s="152"/>
      <c r="C38" s="152"/>
      <c r="D38" s="175" t="s">
        <v>65</v>
      </c>
      <c r="E38" s="175" t="s">
        <v>66</v>
      </c>
      <c r="F38" s="63"/>
      <c r="G38" s="154"/>
      <c r="H38" s="175" t="s">
        <v>65</v>
      </c>
      <c r="I38" s="175" t="s">
        <v>66</v>
      </c>
      <c r="J38" s="63"/>
      <c r="K38" s="63"/>
      <c r="L38" s="175" t="s">
        <v>75</v>
      </c>
      <c r="M38" s="175" t="s">
        <v>308</v>
      </c>
      <c r="N38" s="63"/>
      <c r="O38" s="175" t="s">
        <v>75</v>
      </c>
      <c r="P38" s="175" t="s">
        <v>308</v>
      </c>
      <c r="Q38" s="175"/>
      <c r="R38" s="175" t="s">
        <v>308</v>
      </c>
      <c r="S38" s="152"/>
    </row>
    <row r="39" spans="1:19" ht="10.199999999999999">
      <c r="A39" s="291" t="s">
        <v>44</v>
      </c>
      <c r="B39" s="155"/>
      <c r="C39" s="155"/>
      <c r="D39" s="365">
        <v>111822</v>
      </c>
      <c r="E39" s="349">
        <v>128189</v>
      </c>
      <c r="F39" s="350">
        <v>0</v>
      </c>
      <c r="G39" s="351"/>
      <c r="H39" s="183">
        <v>1545610</v>
      </c>
      <c r="I39" s="183">
        <v>2159434</v>
      </c>
      <c r="J39" s="183"/>
      <c r="K39" s="183"/>
      <c r="L39" s="183">
        <v>-16367</v>
      </c>
      <c r="M39" s="484">
        <v>-12.767866197567654</v>
      </c>
      <c r="N39" s="183"/>
      <c r="O39" s="183">
        <v>-613824</v>
      </c>
      <c r="P39" s="183">
        <v>0</v>
      </c>
      <c r="Q39" s="183"/>
      <c r="R39" s="299">
        <v>-28.425226239838775</v>
      </c>
      <c r="S39" s="155"/>
    </row>
    <row r="40" spans="1:19" ht="10.199999999999999">
      <c r="A40" s="157" t="s">
        <v>45</v>
      </c>
      <c r="B40" s="156"/>
      <c r="C40" s="156"/>
      <c r="D40" s="365">
        <v>1243325</v>
      </c>
      <c r="E40" s="349">
        <v>1321621</v>
      </c>
      <c r="F40" s="357">
        <v>0</v>
      </c>
      <c r="G40" s="351"/>
      <c r="H40" s="357">
        <v>14397451</v>
      </c>
      <c r="I40" s="357">
        <v>20347767</v>
      </c>
      <c r="J40" s="357"/>
      <c r="K40" s="357"/>
      <c r="L40" s="357">
        <v>-78296</v>
      </c>
      <c r="M40" s="299">
        <v>-5.9242400052662605</v>
      </c>
      <c r="N40" s="357"/>
      <c r="O40" s="183">
        <v>-5950316</v>
      </c>
      <c r="P40" s="357">
        <v>0</v>
      </c>
      <c r="Q40" s="357"/>
      <c r="R40" s="299">
        <v>-29.24309090034302</v>
      </c>
      <c r="S40" s="156"/>
    </row>
    <row r="41" spans="1:19" ht="10.199999999999999">
      <c r="A41" s="189" t="s">
        <v>68</v>
      </c>
      <c r="B41" s="189"/>
      <c r="C41" s="158"/>
      <c r="D41" s="368">
        <v>1355147</v>
      </c>
      <c r="E41" s="360">
        <v>1449810</v>
      </c>
      <c r="F41" s="361"/>
      <c r="G41" s="362"/>
      <c r="H41" s="361">
        <v>15943061</v>
      </c>
      <c r="I41" s="361">
        <v>22507201</v>
      </c>
      <c r="J41" s="361"/>
      <c r="K41" s="361"/>
      <c r="L41" s="361">
        <v>-94663</v>
      </c>
      <c r="M41" s="301">
        <v>-6.5293383270911356</v>
      </c>
      <c r="N41" s="361"/>
      <c r="O41" s="235">
        <v>-6564140</v>
      </c>
      <c r="P41" s="361">
        <v>0</v>
      </c>
      <c r="Q41" s="361"/>
      <c r="R41" s="301">
        <v>-29.164621580444411</v>
      </c>
      <c r="S41" s="363"/>
    </row>
    <row r="42" spans="1:19" ht="14.1" customHeight="1">
      <c r="A42" s="160"/>
      <c r="E42" s="20"/>
      <c r="F42" s="20"/>
      <c r="G42" s="20"/>
      <c r="I42" s="20"/>
      <c r="L42" s="52"/>
      <c r="M42" s="52"/>
      <c r="N42" s="52"/>
      <c r="O42" s="138"/>
      <c r="P42" s="52"/>
      <c r="Q42" s="52"/>
      <c r="R42" s="52"/>
    </row>
    <row r="43" spans="1:19" ht="14.25" customHeight="1">
      <c r="A43" s="139"/>
      <c r="E43" s="20"/>
      <c r="F43" s="20"/>
      <c r="G43" s="20"/>
      <c r="I43" s="20"/>
      <c r="M43" s="52"/>
      <c r="N43" s="52"/>
      <c r="O43" s="138"/>
      <c r="P43" s="52"/>
      <c r="Q43" s="52"/>
    </row>
    <row r="44" spans="1:19" ht="14.1" customHeight="1">
      <c r="A44" s="369" t="s">
        <v>359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53"/>
      <c r="S44" s="53"/>
    </row>
    <row r="45" spans="1:19" ht="14.1" customHeight="1">
      <c r="A45" s="214" t="s">
        <v>394</v>
      </c>
      <c r="B45" s="66"/>
      <c r="C45" s="66"/>
      <c r="D45" s="66"/>
      <c r="E45" s="128"/>
      <c r="F45" s="147"/>
      <c r="G45" s="147"/>
      <c r="H45" s="66"/>
      <c r="I45" s="148"/>
      <c r="J45" s="66"/>
      <c r="K45" s="66"/>
      <c r="L45" s="66"/>
      <c r="M45" s="66"/>
      <c r="N45" s="66"/>
      <c r="O45" s="66"/>
      <c r="P45" s="66"/>
      <c r="Q45" s="66"/>
      <c r="R45" s="66"/>
      <c r="S45" s="66"/>
    </row>
    <row r="46" spans="1:19" ht="11.1" customHeight="1">
      <c r="A46" s="149"/>
      <c r="B46" s="149"/>
      <c r="C46" s="149"/>
      <c r="D46" s="580" t="s">
        <v>17</v>
      </c>
      <c r="E46" s="580"/>
      <c r="F46" s="580"/>
      <c r="G46" s="150"/>
      <c r="H46" s="569" t="s">
        <v>18</v>
      </c>
      <c r="I46" s="569"/>
      <c r="J46" s="569"/>
      <c r="K46" s="151"/>
      <c r="L46" s="569" t="s">
        <v>254</v>
      </c>
      <c r="M46" s="569"/>
      <c r="N46" s="569"/>
      <c r="O46" s="569"/>
      <c r="P46" s="569"/>
      <c r="Q46" s="666"/>
      <c r="R46" s="666"/>
      <c r="S46" s="149"/>
    </row>
    <row r="47" spans="1:19" ht="9.75" customHeight="1">
      <c r="A47" s="32" t="s">
        <v>53</v>
      </c>
      <c r="B47" s="13"/>
      <c r="C47" s="13"/>
      <c r="D47" s="57" t="s">
        <v>22</v>
      </c>
      <c r="E47" s="57" t="s">
        <v>21</v>
      </c>
      <c r="F47" s="58"/>
      <c r="G47" s="15"/>
      <c r="H47" s="57" t="s">
        <v>23</v>
      </c>
      <c r="I47" s="57" t="s">
        <v>24</v>
      </c>
      <c r="J47" s="58"/>
      <c r="K47" s="58"/>
      <c r="L47" s="568" t="s">
        <v>91</v>
      </c>
      <c r="M47" s="568"/>
      <c r="N47" s="32"/>
      <c r="O47" s="568" t="s">
        <v>20</v>
      </c>
      <c r="P47" s="568"/>
      <c r="Q47" s="568"/>
      <c r="R47" s="568"/>
      <c r="S47" s="13"/>
    </row>
    <row r="48" spans="1:19" ht="9.75" customHeight="1">
      <c r="A48" s="152"/>
      <c r="B48" s="152"/>
      <c r="C48" s="152"/>
      <c r="D48" s="175" t="s">
        <v>65</v>
      </c>
      <c r="E48" s="175" t="s">
        <v>66</v>
      </c>
      <c r="F48" s="63"/>
      <c r="G48" s="154"/>
      <c r="H48" s="175" t="s">
        <v>65</v>
      </c>
      <c r="I48" s="175" t="s">
        <v>66</v>
      </c>
      <c r="J48" s="63"/>
      <c r="K48" s="63"/>
      <c r="L48" s="175" t="s">
        <v>75</v>
      </c>
      <c r="M48" s="175" t="s">
        <v>308</v>
      </c>
      <c r="N48" s="63"/>
      <c r="O48" s="175" t="s">
        <v>75</v>
      </c>
      <c r="P48" s="175" t="s">
        <v>308</v>
      </c>
      <c r="Q48" s="175"/>
      <c r="R48" s="175" t="s">
        <v>308</v>
      </c>
      <c r="S48" s="152"/>
    </row>
    <row r="49" spans="1:19" ht="10.199999999999999">
      <c r="A49" s="291" t="s">
        <v>44</v>
      </c>
      <c r="B49" s="155"/>
      <c r="C49" s="155"/>
      <c r="D49" s="365">
        <v>89375</v>
      </c>
      <c r="E49" s="349">
        <v>102989</v>
      </c>
      <c r="F49" s="350">
        <v>0</v>
      </c>
      <c r="G49" s="351"/>
      <c r="H49" s="183">
        <v>1234298</v>
      </c>
      <c r="I49" s="183">
        <v>1712236</v>
      </c>
      <c r="J49" s="183"/>
      <c r="K49" s="183"/>
      <c r="L49" s="183">
        <v>-13614</v>
      </c>
      <c r="M49" s="484">
        <v>-13.218887453999942</v>
      </c>
      <c r="N49" s="183"/>
      <c r="O49" s="183">
        <v>-477938</v>
      </c>
      <c r="P49" s="183">
        <v>0</v>
      </c>
      <c r="Q49" s="183"/>
      <c r="R49" s="299">
        <v>-27.91309141964075</v>
      </c>
      <c r="S49" s="155"/>
    </row>
    <row r="50" spans="1:19" ht="10.199999999999999">
      <c r="A50" s="157" t="s">
        <v>45</v>
      </c>
      <c r="B50" s="156"/>
      <c r="C50" s="156"/>
      <c r="D50" s="365">
        <v>1084089</v>
      </c>
      <c r="E50" s="349">
        <v>1152574</v>
      </c>
      <c r="F50" s="357">
        <v>0</v>
      </c>
      <c r="G50" s="351">
        <v>0</v>
      </c>
      <c r="H50" s="357">
        <v>12469150</v>
      </c>
      <c r="I50" s="357">
        <v>17448710</v>
      </c>
      <c r="J50" s="357"/>
      <c r="K50" s="357"/>
      <c r="L50" s="357">
        <v>-68485</v>
      </c>
      <c r="M50" s="299">
        <v>-5.9419178291372177</v>
      </c>
      <c r="N50" s="357"/>
      <c r="O50" s="183">
        <v>-4979560</v>
      </c>
      <c r="P50" s="357">
        <v>0</v>
      </c>
      <c r="Q50" s="357"/>
      <c r="R50" s="299">
        <v>-28.538270164384645</v>
      </c>
      <c r="S50" s="156"/>
    </row>
    <row r="51" spans="1:19" ht="10.199999999999999">
      <c r="A51" s="189" t="s">
        <v>68</v>
      </c>
      <c r="B51" s="189"/>
      <c r="C51" s="158"/>
      <c r="D51" s="368">
        <v>1173464</v>
      </c>
      <c r="E51" s="360">
        <v>1255563</v>
      </c>
      <c r="F51" s="361"/>
      <c r="G51" s="362"/>
      <c r="H51" s="361">
        <v>13703448</v>
      </c>
      <c r="I51" s="361">
        <v>19160946</v>
      </c>
      <c r="J51" s="361"/>
      <c r="K51" s="361"/>
      <c r="L51" s="361">
        <v>-82099</v>
      </c>
      <c r="M51" s="301">
        <v>-6.5388196370871077</v>
      </c>
      <c r="N51" s="361"/>
      <c r="O51" s="235">
        <v>-5457498</v>
      </c>
      <c r="P51" s="361">
        <v>0</v>
      </c>
      <c r="Q51" s="361"/>
      <c r="R51" s="301">
        <v>-28.482403739356084</v>
      </c>
      <c r="S51" s="363"/>
    </row>
    <row r="52" spans="1:19" s="377" customFormat="1" ht="13.2">
      <c r="A52" s="671"/>
      <c r="B52" s="608"/>
      <c r="C52" s="608"/>
      <c r="D52" s="608"/>
      <c r="E52" s="608"/>
      <c r="F52" s="608"/>
      <c r="G52" s="608"/>
      <c r="H52" s="608"/>
      <c r="I52" s="608"/>
      <c r="J52" s="608"/>
      <c r="K52" s="608"/>
      <c r="L52" s="608"/>
      <c r="M52" s="608"/>
      <c r="N52" s="608"/>
      <c r="O52" s="608"/>
      <c r="P52" s="608"/>
      <c r="Q52" s="608"/>
      <c r="R52" s="608"/>
      <c r="S52" s="608"/>
    </row>
  </sheetData>
  <mergeCells count="19">
    <mergeCell ref="A52:S52"/>
    <mergeCell ref="D36:F36"/>
    <mergeCell ref="H36:J36"/>
    <mergeCell ref="L36:R36"/>
    <mergeCell ref="L37:M37"/>
    <mergeCell ref="O37:R37"/>
    <mergeCell ref="D46:F46"/>
    <mergeCell ref="H46:J46"/>
    <mergeCell ref="L46:R46"/>
    <mergeCell ref="L47:M47"/>
    <mergeCell ref="O47:R47"/>
    <mergeCell ref="A27:S27"/>
    <mergeCell ref="A28:S28"/>
    <mergeCell ref="D4:F4"/>
    <mergeCell ref="H4:J4"/>
    <mergeCell ref="L4:R4"/>
    <mergeCell ref="A26:S26"/>
    <mergeCell ref="L5:M5"/>
    <mergeCell ref="O5:R5"/>
  </mergeCells>
  <phoneticPr fontId="0" type="noConversion"/>
  <pageMargins left="0.51181102362204722" right="0.51181102362204722" top="0.51181102362204722" bottom="0.51181102362204722" header="0" footer="0.19685039370078741"/>
  <pageSetup paperSize="9" scale="94" orientation="portrait" r:id="rId1"/>
  <headerFooter alignWithMargins="0">
    <oddFooter>&amp;C&amp;"GarmdITC BkCn BT,Book"&amp;9&amp;P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1:S63"/>
  <sheetViews>
    <sheetView showGridLines="0" zoomScaleNormal="100" zoomScaleSheetLayoutView="75" workbookViewId="0"/>
  </sheetViews>
  <sheetFormatPr defaultColWidth="11.44140625" defaultRowHeight="14.25" customHeight="1"/>
  <cols>
    <col min="1" max="1" width="4.5546875" style="20" customWidth="1"/>
    <col min="2" max="2" width="1.44140625" style="20" customWidth="1"/>
    <col min="3" max="3" width="7" style="20" customWidth="1"/>
    <col min="4" max="4" width="8.88671875" style="20" customWidth="1"/>
    <col min="5" max="5" width="0.5546875" style="20" customWidth="1"/>
    <col min="6" max="6" width="9.6640625" style="21" customWidth="1"/>
    <col min="7" max="7" width="5.5546875" style="20" customWidth="1"/>
    <col min="8" max="8" width="0.5546875" style="20" customWidth="1"/>
    <col min="9" max="9" width="8.88671875" style="20" customWidth="1"/>
    <col min="10" max="10" width="5.6640625" style="21" customWidth="1"/>
    <col min="11" max="11" width="0.5546875" style="20" customWidth="1"/>
    <col min="12" max="12" width="9.6640625" style="20" customWidth="1"/>
    <col min="13" max="13" width="0.5546875" style="20" customWidth="1"/>
    <col min="14" max="14" width="9.6640625" style="20" customWidth="1"/>
    <col min="15" max="15" width="5.6640625" style="20" customWidth="1"/>
    <col min="16" max="16" width="0.5546875" style="20" customWidth="1"/>
    <col min="17" max="17" width="9.5546875" style="20" customWidth="1"/>
    <col min="18" max="18" width="5.6640625" style="20" customWidth="1"/>
    <col min="19" max="19" width="0.5546875" style="20" customWidth="1"/>
    <col min="20" max="16384" width="11.441406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</row>
    <row r="2" spans="1:19" ht="14.1" customHeight="1">
      <c r="A2" s="130" t="s">
        <v>397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4.1" customHeight="1">
      <c r="A3" s="214" t="s">
        <v>394</v>
      </c>
      <c r="B3" s="161"/>
      <c r="C3" s="161"/>
      <c r="D3" s="161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19" ht="11.1" customHeight="1">
      <c r="A4" s="587" t="s">
        <v>161</v>
      </c>
      <c r="B4" s="587"/>
      <c r="C4" s="587"/>
      <c r="D4" s="572" t="s">
        <v>41</v>
      </c>
      <c r="E4" s="572"/>
      <c r="F4" s="572"/>
      <c r="G4" s="572"/>
      <c r="H4" s="572"/>
      <c r="I4" s="572"/>
      <c r="J4" s="572"/>
      <c r="K4" s="126"/>
      <c r="L4" s="572" t="s">
        <v>69</v>
      </c>
      <c r="M4" s="572"/>
      <c r="N4" s="572"/>
      <c r="O4" s="572"/>
      <c r="P4" s="572"/>
      <c r="Q4" s="572"/>
      <c r="R4" s="572"/>
      <c r="S4" s="17"/>
    </row>
    <row r="5" spans="1:19" ht="11.1" customHeight="1">
      <c r="A5" s="590"/>
      <c r="B5" s="591"/>
      <c r="C5" s="591"/>
      <c r="D5" s="567"/>
      <c r="E5" s="567"/>
      <c r="F5" s="567"/>
      <c r="G5" s="567"/>
      <c r="H5" s="567"/>
      <c r="I5" s="567"/>
      <c r="J5" s="567"/>
      <c r="K5" s="31"/>
      <c r="L5" s="567"/>
      <c r="M5" s="567"/>
      <c r="N5" s="567"/>
      <c r="O5" s="567"/>
      <c r="P5" s="567"/>
      <c r="Q5" s="567"/>
      <c r="R5" s="567"/>
      <c r="S5" s="17"/>
    </row>
    <row r="6" spans="1:19" ht="11.1" customHeight="1">
      <c r="A6" s="592"/>
      <c r="B6" s="592"/>
      <c r="C6" s="592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19" ht="12.6" customHeight="1">
      <c r="A7" s="478">
        <v>2017</v>
      </c>
      <c r="B7" s="76"/>
      <c r="C7" s="76"/>
      <c r="D7" s="114"/>
      <c r="E7" s="114"/>
      <c r="F7" s="114"/>
      <c r="G7" s="115"/>
      <c r="H7" s="116"/>
      <c r="I7" s="116"/>
      <c r="J7" s="117"/>
      <c r="K7" s="118"/>
      <c r="L7" s="119"/>
      <c r="M7" s="119"/>
      <c r="N7" s="119"/>
      <c r="O7" s="120"/>
      <c r="P7" s="119"/>
      <c r="Q7" s="119"/>
      <c r="R7" s="121"/>
      <c r="S7" s="121"/>
    </row>
    <row r="8" spans="1:19" s="17" customFormat="1" ht="12.6" customHeight="1">
      <c r="A8" s="122"/>
      <c r="B8" s="122" t="s">
        <v>140</v>
      </c>
      <c r="C8" s="122"/>
      <c r="D8" s="455">
        <v>1633592</v>
      </c>
      <c r="E8" s="124"/>
      <c r="F8" s="455">
        <v>150162</v>
      </c>
      <c r="G8" s="123">
        <v>9.1921361025274351</v>
      </c>
      <c r="H8" s="455"/>
      <c r="I8" s="455">
        <v>1483430</v>
      </c>
      <c r="J8" s="123">
        <v>90.807863897472558</v>
      </c>
      <c r="K8" s="455"/>
      <c r="L8" s="455">
        <v>1633592</v>
      </c>
      <c r="M8" s="455"/>
      <c r="N8" s="455">
        <v>150162</v>
      </c>
      <c r="O8" s="123">
        <v>9.1921361025274351</v>
      </c>
      <c r="P8" s="455"/>
      <c r="Q8" s="455">
        <v>1483430</v>
      </c>
      <c r="R8" s="123">
        <v>90.807863897472558</v>
      </c>
      <c r="S8" s="123"/>
    </row>
    <row r="9" spans="1:19" s="17" customFormat="1" ht="12.6" customHeight="1">
      <c r="A9" s="122"/>
      <c r="B9" s="122" t="s">
        <v>141</v>
      </c>
      <c r="C9" s="122"/>
      <c r="D9" s="455">
        <v>1452528</v>
      </c>
      <c r="E9" s="124"/>
      <c r="F9" s="455">
        <v>151072</v>
      </c>
      <c r="G9" s="123">
        <v>10.40062566780124</v>
      </c>
      <c r="H9" s="455"/>
      <c r="I9" s="455">
        <v>1301456</v>
      </c>
      <c r="J9" s="123">
        <v>89.599374332198749</v>
      </c>
      <c r="K9" s="455"/>
      <c r="L9" s="455">
        <v>3086120</v>
      </c>
      <c r="M9" s="455"/>
      <c r="N9" s="455">
        <v>301234</v>
      </c>
      <c r="O9" s="123">
        <v>9.7609295814809531</v>
      </c>
      <c r="P9" s="455"/>
      <c r="Q9" s="455">
        <v>2784886</v>
      </c>
      <c r="R9" s="123">
        <v>90.239070418519049</v>
      </c>
      <c r="S9" s="123"/>
    </row>
    <row r="10" spans="1:19" s="17" customFormat="1" ht="12.6" customHeight="1">
      <c r="A10" s="122"/>
      <c r="B10" s="122" t="s">
        <v>142</v>
      </c>
      <c r="C10" s="122"/>
      <c r="D10" s="455">
        <v>1732773</v>
      </c>
      <c r="E10" s="124"/>
      <c r="F10" s="455">
        <v>178428</v>
      </c>
      <c r="G10" s="123">
        <v>10.297251861611418</v>
      </c>
      <c r="H10" s="455"/>
      <c r="I10" s="455">
        <v>1554345</v>
      </c>
      <c r="J10" s="123">
        <v>89.702748138388586</v>
      </c>
      <c r="K10" s="455"/>
      <c r="L10" s="455">
        <v>4818893</v>
      </c>
      <c r="M10" s="455"/>
      <c r="N10" s="455">
        <v>479662</v>
      </c>
      <c r="O10" s="123">
        <v>9.9537798411377878</v>
      </c>
      <c r="P10" s="455"/>
      <c r="Q10" s="455">
        <v>4339231</v>
      </c>
      <c r="R10" s="123">
        <v>90.046220158862212</v>
      </c>
      <c r="S10" s="123"/>
    </row>
    <row r="11" spans="1:19" s="17" customFormat="1" ht="12.6" customHeight="1">
      <c r="A11" s="122"/>
      <c r="B11" s="122" t="s">
        <v>143</v>
      </c>
      <c r="C11" s="122"/>
      <c r="D11" s="455">
        <v>1604476</v>
      </c>
      <c r="E11" s="124"/>
      <c r="F11" s="455">
        <v>151448</v>
      </c>
      <c r="G11" s="123">
        <v>9.4390941341596886</v>
      </c>
      <c r="H11" s="455"/>
      <c r="I11" s="455">
        <v>1453028</v>
      </c>
      <c r="J11" s="123">
        <v>90.560905865840311</v>
      </c>
      <c r="K11" s="455"/>
      <c r="L11" s="455">
        <v>6423369</v>
      </c>
      <c r="M11" s="455"/>
      <c r="N11" s="455">
        <v>631110</v>
      </c>
      <c r="O11" s="123">
        <v>9.8252178879961587</v>
      </c>
      <c r="P11" s="455"/>
      <c r="Q11" s="455">
        <v>5792259</v>
      </c>
      <c r="R11" s="123">
        <v>90.17478211200384</v>
      </c>
      <c r="S11" s="123"/>
    </row>
    <row r="12" spans="1:19" s="17" customFormat="1" ht="12.6" customHeight="1">
      <c r="A12" s="122"/>
      <c r="B12" s="122" t="s">
        <v>144</v>
      </c>
      <c r="C12" s="122"/>
      <c r="D12" s="455">
        <v>2027569</v>
      </c>
      <c r="E12" s="124"/>
      <c r="F12" s="455">
        <v>167267</v>
      </c>
      <c r="G12" s="123">
        <v>8.2496329348101103</v>
      </c>
      <c r="H12" s="455"/>
      <c r="I12" s="455">
        <v>1860302</v>
      </c>
      <c r="J12" s="123">
        <v>91.750367065189891</v>
      </c>
      <c r="K12" s="455"/>
      <c r="L12" s="455">
        <v>8450938</v>
      </c>
      <c r="M12" s="455"/>
      <c r="N12" s="455">
        <v>798377</v>
      </c>
      <c r="O12" s="123">
        <v>9.4471998256288234</v>
      </c>
      <c r="P12" s="455"/>
      <c r="Q12" s="455">
        <v>7652561</v>
      </c>
      <c r="R12" s="123">
        <v>90.552800174371171</v>
      </c>
      <c r="S12" s="123"/>
    </row>
    <row r="13" spans="1:19" s="17" customFormat="1" ht="12.6" customHeight="1">
      <c r="A13" s="122"/>
      <c r="B13" s="122" t="s">
        <v>145</v>
      </c>
      <c r="C13" s="122"/>
      <c r="D13" s="455">
        <v>2089520</v>
      </c>
      <c r="E13" s="124"/>
      <c r="F13" s="455">
        <v>166462</v>
      </c>
      <c r="G13" s="123">
        <v>7.9665186262873764</v>
      </c>
      <c r="H13" s="455"/>
      <c r="I13" s="455">
        <v>1923058</v>
      </c>
      <c r="J13" s="123">
        <v>92.033481373712618</v>
      </c>
      <c r="K13" s="455"/>
      <c r="L13" s="455">
        <v>10540458</v>
      </c>
      <c r="M13" s="455"/>
      <c r="N13" s="455">
        <v>964839</v>
      </c>
      <c r="O13" s="123">
        <v>9.1536724495273347</v>
      </c>
      <c r="P13" s="455"/>
      <c r="Q13" s="455">
        <v>9575619</v>
      </c>
      <c r="R13" s="123">
        <v>90.846327550472665</v>
      </c>
      <c r="S13" s="123"/>
    </row>
    <row r="14" spans="1:19" s="17" customFormat="1" ht="12.6" customHeight="1">
      <c r="A14" s="122"/>
      <c r="B14" s="122" t="s">
        <v>146</v>
      </c>
      <c r="C14" s="122"/>
      <c r="D14" s="455">
        <v>1928639</v>
      </c>
      <c r="E14" s="124"/>
      <c r="F14" s="455">
        <v>151998</v>
      </c>
      <c r="G14" s="123">
        <v>7.8811016473274682</v>
      </c>
      <c r="H14" s="455"/>
      <c r="I14" s="455">
        <v>1776641</v>
      </c>
      <c r="J14" s="123">
        <v>92.118898352672531</v>
      </c>
      <c r="K14" s="455"/>
      <c r="L14" s="455">
        <v>12469097</v>
      </c>
      <c r="M14" s="455"/>
      <c r="N14" s="455">
        <v>1116837</v>
      </c>
      <c r="O14" s="123">
        <v>8.956839456778626</v>
      </c>
      <c r="P14" s="455"/>
      <c r="Q14" s="455">
        <v>11352260</v>
      </c>
      <c r="R14" s="123">
        <v>91.043160543221376</v>
      </c>
      <c r="S14" s="123"/>
    </row>
    <row r="15" spans="1:19" s="17" customFormat="1" ht="12.6" customHeight="1">
      <c r="A15" s="122"/>
      <c r="B15" s="122" t="s">
        <v>147</v>
      </c>
      <c r="C15" s="122"/>
      <c r="D15" s="455">
        <v>1536400</v>
      </c>
      <c r="E15" s="124"/>
      <c r="F15" s="455">
        <v>115382</v>
      </c>
      <c r="G15" s="123">
        <v>7.5098932569643324</v>
      </c>
      <c r="H15" s="455"/>
      <c r="I15" s="455">
        <v>1421018</v>
      </c>
      <c r="J15" s="123">
        <v>92.490106743035668</v>
      </c>
      <c r="K15" s="455"/>
      <c r="L15" s="455">
        <v>14005497</v>
      </c>
      <c r="M15" s="455"/>
      <c r="N15" s="455">
        <v>1232219</v>
      </c>
      <c r="O15" s="123">
        <v>8.7981097707564384</v>
      </c>
      <c r="P15" s="455"/>
      <c r="Q15" s="455">
        <v>12773278</v>
      </c>
      <c r="R15" s="123">
        <v>91.20189022924356</v>
      </c>
      <c r="S15" s="123"/>
    </row>
    <row r="16" spans="1:19" s="17" customFormat="1" ht="12.6" customHeight="1">
      <c r="A16" s="122"/>
      <c r="B16" s="122" t="s">
        <v>148</v>
      </c>
      <c r="C16" s="122"/>
      <c r="D16" s="455">
        <v>1993267</v>
      </c>
      <c r="E16" s="124"/>
      <c r="F16" s="455">
        <v>192690</v>
      </c>
      <c r="G16" s="123">
        <v>9.6670441039760355</v>
      </c>
      <c r="H16" s="455"/>
      <c r="I16" s="455">
        <v>1800577</v>
      </c>
      <c r="J16" s="123">
        <v>90.332955896023975</v>
      </c>
      <c r="K16" s="455"/>
      <c r="L16" s="455">
        <v>15998764</v>
      </c>
      <c r="M16" s="455"/>
      <c r="N16" s="455">
        <v>1424909</v>
      </c>
      <c r="O16" s="123">
        <v>8.9063692670258785</v>
      </c>
      <c r="P16" s="455"/>
      <c r="Q16" s="455">
        <v>14573855</v>
      </c>
      <c r="R16" s="123">
        <v>91.09363073297412</v>
      </c>
      <c r="S16" s="123"/>
    </row>
    <row r="17" spans="1:19" s="17" customFormat="1" ht="12.6" customHeight="1">
      <c r="A17" s="122"/>
      <c r="B17" s="122" t="s">
        <v>149</v>
      </c>
      <c r="C17" s="122"/>
      <c r="D17" s="455">
        <v>2032184</v>
      </c>
      <c r="E17" s="124"/>
      <c r="F17" s="455">
        <v>202542</v>
      </c>
      <c r="G17" s="123">
        <v>9.9667156123658085</v>
      </c>
      <c r="H17" s="455"/>
      <c r="I17" s="455">
        <v>1829642</v>
      </c>
      <c r="J17" s="123">
        <v>90.033284387634197</v>
      </c>
      <c r="K17" s="455"/>
      <c r="L17" s="455">
        <v>18030948</v>
      </c>
      <c r="M17" s="455"/>
      <c r="N17" s="455">
        <v>1627451</v>
      </c>
      <c r="O17" s="123">
        <v>9.0258759550523919</v>
      </c>
      <c r="P17" s="455"/>
      <c r="Q17" s="455">
        <v>16403497</v>
      </c>
      <c r="R17" s="123">
        <v>90.974124044947615</v>
      </c>
      <c r="S17" s="123"/>
    </row>
    <row r="18" spans="1:19" s="17" customFormat="1" ht="12.6" customHeight="1">
      <c r="A18" s="122"/>
      <c r="B18" s="122" t="s">
        <v>150</v>
      </c>
      <c r="C18" s="122"/>
      <c r="D18" s="455">
        <v>1818339</v>
      </c>
      <c r="E18" s="124"/>
      <c r="F18" s="455">
        <v>170732</v>
      </c>
      <c r="G18" s="123">
        <v>9.389448282196005</v>
      </c>
      <c r="H18" s="455"/>
      <c r="I18" s="455">
        <v>1647607</v>
      </c>
      <c r="J18" s="123">
        <v>90.610551717804</v>
      </c>
      <c r="K18" s="455"/>
      <c r="L18" s="455">
        <v>19849287</v>
      </c>
      <c r="M18" s="455"/>
      <c r="N18" s="455">
        <v>1798183</v>
      </c>
      <c r="O18" s="123">
        <v>9.0591818235083199</v>
      </c>
      <c r="P18" s="455"/>
      <c r="Q18" s="455">
        <v>18051104</v>
      </c>
      <c r="R18" s="123">
        <v>90.940818176491675</v>
      </c>
      <c r="S18" s="123"/>
    </row>
    <row r="19" spans="1:19" s="17" customFormat="1" ht="12.6" customHeight="1">
      <c r="A19" s="518"/>
      <c r="B19" s="518" t="s">
        <v>151</v>
      </c>
      <c r="C19" s="518"/>
      <c r="D19" s="519">
        <v>1652016</v>
      </c>
      <c r="E19" s="520"/>
      <c r="F19" s="519">
        <v>131067</v>
      </c>
      <c r="G19" s="521">
        <v>7.9337609320975098</v>
      </c>
      <c r="H19" s="519"/>
      <c r="I19" s="519">
        <v>1520949</v>
      </c>
      <c r="J19" s="521">
        <v>92.066239067902487</v>
      </c>
      <c r="K19" s="519"/>
      <c r="L19" s="519">
        <v>21501303</v>
      </c>
      <c r="M19" s="519"/>
      <c r="N19" s="519">
        <v>1929250</v>
      </c>
      <c r="O19" s="521">
        <v>8.9727120258711768</v>
      </c>
      <c r="P19" s="519"/>
      <c r="Q19" s="519">
        <v>19572053</v>
      </c>
      <c r="R19" s="521">
        <v>91.027287974128825</v>
      </c>
      <c r="S19" s="521"/>
    </row>
    <row r="20" spans="1:19" ht="12.6" customHeight="1">
      <c r="A20" s="551" t="s">
        <v>391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19" s="17" customFormat="1" ht="12.6" customHeight="1">
      <c r="A21" s="122"/>
      <c r="B21" s="122" t="s">
        <v>140</v>
      </c>
      <c r="C21" s="122"/>
      <c r="D21" s="455">
        <v>1749911</v>
      </c>
      <c r="E21" s="124"/>
      <c r="F21" s="455">
        <v>172953</v>
      </c>
      <c r="G21" s="123">
        <v>9.8835312195877396</v>
      </c>
      <c r="H21" s="455"/>
      <c r="I21" s="455">
        <v>1576958</v>
      </c>
      <c r="J21" s="123">
        <v>90.116468780412262</v>
      </c>
      <c r="K21" s="455"/>
      <c r="L21" s="455">
        <v>1749911</v>
      </c>
      <c r="M21" s="455"/>
      <c r="N21" s="455">
        <v>172953</v>
      </c>
      <c r="O21" s="123">
        <v>9.8835312195877396</v>
      </c>
      <c r="P21" s="455"/>
      <c r="Q21" s="455">
        <v>1576958</v>
      </c>
      <c r="R21" s="123">
        <v>90.116468780412262</v>
      </c>
      <c r="S21" s="123"/>
    </row>
    <row r="22" spans="1:19" s="17" customFormat="1" ht="12.6" customHeight="1">
      <c r="A22" s="122"/>
      <c r="B22" s="122" t="s">
        <v>141</v>
      </c>
      <c r="C22" s="122"/>
      <c r="D22" s="455">
        <v>1546402</v>
      </c>
      <c r="E22" s="124"/>
      <c r="F22" s="455">
        <v>174287</v>
      </c>
      <c r="G22" s="123">
        <v>11.270484647588402</v>
      </c>
      <c r="H22" s="455"/>
      <c r="I22" s="455">
        <v>1372115</v>
      </c>
      <c r="J22" s="123">
        <v>88.729515352411596</v>
      </c>
      <c r="K22" s="455"/>
      <c r="L22" s="455">
        <v>3296313</v>
      </c>
      <c r="M22" s="455"/>
      <c r="N22" s="455">
        <v>347240</v>
      </c>
      <c r="O22" s="123">
        <v>10.534193809871816</v>
      </c>
      <c r="P22" s="455"/>
      <c r="Q22" s="455">
        <v>2949073</v>
      </c>
      <c r="R22" s="123">
        <v>89.465806190128177</v>
      </c>
      <c r="S22" s="123"/>
    </row>
    <row r="23" spans="1:19" s="17" customFormat="1" ht="12.6" customHeight="1">
      <c r="A23" s="122"/>
      <c r="B23" s="122" t="s">
        <v>142</v>
      </c>
      <c r="C23" s="122"/>
      <c r="D23" s="455">
        <v>1646846</v>
      </c>
      <c r="E23" s="124"/>
      <c r="F23" s="455">
        <v>193448</v>
      </c>
      <c r="G23" s="123">
        <v>11.746574968151242</v>
      </c>
      <c r="H23" s="455"/>
      <c r="I23" s="455">
        <v>1453398</v>
      </c>
      <c r="J23" s="123">
        <v>88.253425031848749</v>
      </c>
      <c r="K23" s="455"/>
      <c r="L23" s="455">
        <v>4943159</v>
      </c>
      <c r="M23" s="455"/>
      <c r="N23" s="455">
        <v>540688</v>
      </c>
      <c r="O23" s="123">
        <v>10.938106583259815</v>
      </c>
      <c r="P23" s="455"/>
      <c r="Q23" s="455">
        <v>4402471</v>
      </c>
      <c r="R23" s="123">
        <v>89.06189341674019</v>
      </c>
      <c r="S23" s="123"/>
    </row>
    <row r="24" spans="1:19" s="17" customFormat="1" ht="12.6" customHeight="1">
      <c r="A24" s="122"/>
      <c r="B24" s="122" t="s">
        <v>143</v>
      </c>
      <c r="C24" s="122"/>
      <c r="D24" s="455">
        <v>1772557</v>
      </c>
      <c r="E24" s="124"/>
      <c r="F24" s="455">
        <v>189671</v>
      </c>
      <c r="G24" s="123">
        <v>10.700417532412215</v>
      </c>
      <c r="H24" s="455"/>
      <c r="I24" s="455">
        <v>1582886</v>
      </c>
      <c r="J24" s="123">
        <v>89.299582467587783</v>
      </c>
      <c r="K24" s="455"/>
      <c r="L24" s="455">
        <v>6715716</v>
      </c>
      <c r="M24" s="455"/>
      <c r="N24" s="455">
        <v>730359</v>
      </c>
      <c r="O24" s="123">
        <v>10.875370548724812</v>
      </c>
      <c r="P24" s="455"/>
      <c r="Q24" s="455">
        <v>5985357</v>
      </c>
      <c r="R24" s="123">
        <v>89.124629451275183</v>
      </c>
      <c r="S24" s="123"/>
    </row>
    <row r="25" spans="1:19" s="17" customFormat="1" ht="12.6" customHeight="1">
      <c r="A25" s="122"/>
      <c r="B25" s="122" t="s">
        <v>144</v>
      </c>
      <c r="C25" s="122"/>
      <c r="D25" s="455">
        <v>2058400</v>
      </c>
      <c r="E25" s="124"/>
      <c r="F25" s="455">
        <v>200078</v>
      </c>
      <c r="G25" s="123">
        <v>9.7200738437621439</v>
      </c>
      <c r="H25" s="455"/>
      <c r="I25" s="455">
        <v>1858322</v>
      </c>
      <c r="J25" s="123">
        <v>90.279926156237849</v>
      </c>
      <c r="K25" s="455"/>
      <c r="L25" s="455">
        <v>8774116</v>
      </c>
      <c r="M25" s="455"/>
      <c r="N25" s="455">
        <v>930437</v>
      </c>
      <c r="O25" s="123">
        <v>10.604338944230964</v>
      </c>
      <c r="P25" s="455"/>
      <c r="Q25" s="455">
        <v>7843679</v>
      </c>
      <c r="R25" s="123">
        <v>89.39566105576904</v>
      </c>
      <c r="S25" s="123"/>
    </row>
    <row r="26" spans="1:19" s="17" customFormat="1" ht="12.6" customHeight="1">
      <c r="A26" s="122"/>
      <c r="B26" s="122" t="s">
        <v>145</v>
      </c>
      <c r="C26" s="122"/>
      <c r="D26" s="455">
        <v>2055762</v>
      </c>
      <c r="E26" s="124"/>
      <c r="F26" s="455">
        <v>192972</v>
      </c>
      <c r="G26" s="123">
        <v>9.3868842794058835</v>
      </c>
      <c r="H26" s="455"/>
      <c r="I26" s="455">
        <v>1862790</v>
      </c>
      <c r="J26" s="123">
        <v>90.613115720594124</v>
      </c>
      <c r="K26" s="455"/>
      <c r="L26" s="455">
        <v>10829878</v>
      </c>
      <c r="M26" s="455"/>
      <c r="N26" s="455">
        <v>1123409</v>
      </c>
      <c r="O26" s="123">
        <v>10.373237814867352</v>
      </c>
      <c r="P26" s="455"/>
      <c r="Q26" s="455">
        <v>9706469</v>
      </c>
      <c r="R26" s="123">
        <v>89.626762185132648</v>
      </c>
      <c r="S26" s="123"/>
    </row>
    <row r="27" spans="1:19" s="17" customFormat="1" ht="12.6" customHeight="1">
      <c r="A27" s="122"/>
      <c r="B27" s="122" t="s">
        <v>146</v>
      </c>
      <c r="C27" s="122"/>
      <c r="D27" s="455">
        <v>2086655</v>
      </c>
      <c r="E27" s="124"/>
      <c r="F27" s="455">
        <v>190151</v>
      </c>
      <c r="G27" s="123">
        <v>9.1127186813344814</v>
      </c>
      <c r="H27" s="455"/>
      <c r="I27" s="455">
        <v>1896504</v>
      </c>
      <c r="J27" s="123">
        <v>90.887281318665529</v>
      </c>
      <c r="K27" s="455"/>
      <c r="L27" s="455">
        <v>12916533</v>
      </c>
      <c r="M27" s="455"/>
      <c r="N27" s="455">
        <v>1313560</v>
      </c>
      <c r="O27" s="123">
        <v>10.169602013171801</v>
      </c>
      <c r="P27" s="455"/>
      <c r="Q27" s="455">
        <v>11602973</v>
      </c>
      <c r="R27" s="123">
        <v>89.830397986828203</v>
      </c>
      <c r="S27" s="123"/>
    </row>
    <row r="28" spans="1:19" s="17" customFormat="1" ht="12.6" customHeight="1">
      <c r="A28" s="122"/>
      <c r="B28" s="122" t="s">
        <v>147</v>
      </c>
      <c r="C28" s="122"/>
      <c r="D28" s="455">
        <v>1602495</v>
      </c>
      <c r="E28" s="124"/>
      <c r="F28" s="455">
        <v>153921</v>
      </c>
      <c r="G28" s="123">
        <v>9.6050845712467119</v>
      </c>
      <c r="H28" s="455"/>
      <c r="I28" s="455">
        <v>1448574</v>
      </c>
      <c r="J28" s="123">
        <v>90.394915428753279</v>
      </c>
      <c r="K28" s="455"/>
      <c r="L28" s="455">
        <v>14519028</v>
      </c>
      <c r="M28" s="455"/>
      <c r="N28" s="455">
        <v>1467481</v>
      </c>
      <c r="O28" s="123">
        <v>10.107295061349838</v>
      </c>
      <c r="P28" s="455"/>
      <c r="Q28" s="455">
        <v>13051547</v>
      </c>
      <c r="R28" s="123">
        <v>89.892704938650155</v>
      </c>
      <c r="S28" s="123"/>
    </row>
    <row r="29" spans="1:19" s="17" customFormat="1" ht="12.6" customHeight="1">
      <c r="A29" s="122"/>
      <c r="B29" s="122" t="s">
        <v>148</v>
      </c>
      <c r="C29" s="122"/>
      <c r="D29" s="455">
        <v>1952397</v>
      </c>
      <c r="E29" s="124"/>
      <c r="F29" s="455">
        <v>232768</v>
      </c>
      <c r="G29" s="123">
        <v>11.922165420250082</v>
      </c>
      <c r="H29" s="455"/>
      <c r="I29" s="455">
        <v>1719629</v>
      </c>
      <c r="J29" s="123">
        <v>88.077834579749918</v>
      </c>
      <c r="K29" s="455"/>
      <c r="L29" s="455">
        <v>16471425</v>
      </c>
      <c r="M29" s="455"/>
      <c r="N29" s="455">
        <v>1700249</v>
      </c>
      <c r="O29" s="123">
        <v>10.322415941547256</v>
      </c>
      <c r="P29" s="455"/>
      <c r="Q29" s="455">
        <v>14771176</v>
      </c>
      <c r="R29" s="123">
        <v>89.677584058452737</v>
      </c>
      <c r="S29" s="123"/>
    </row>
    <row r="30" spans="1:19" s="17" customFormat="1" ht="12.6" customHeight="1">
      <c r="A30" s="122"/>
      <c r="B30" s="122" t="s">
        <v>149</v>
      </c>
      <c r="C30" s="122"/>
      <c r="D30" s="455">
        <v>2243453</v>
      </c>
      <c r="E30" s="124"/>
      <c r="F30" s="455">
        <v>242324</v>
      </c>
      <c r="G30" s="123">
        <v>10.801385186139402</v>
      </c>
      <c r="H30" s="455"/>
      <c r="I30" s="455">
        <v>2001129</v>
      </c>
      <c r="J30" s="123">
        <v>89.198614813860601</v>
      </c>
      <c r="K30" s="455"/>
      <c r="L30" s="455">
        <v>18714878</v>
      </c>
      <c r="M30" s="455"/>
      <c r="N30" s="455">
        <v>1942573</v>
      </c>
      <c r="O30" s="123">
        <v>10.379832558887106</v>
      </c>
      <c r="P30" s="455"/>
      <c r="Q30" s="455">
        <v>16772305</v>
      </c>
      <c r="R30" s="123">
        <v>89.620167441112898</v>
      </c>
      <c r="S30" s="123"/>
    </row>
    <row r="31" spans="1:19" s="17" customFormat="1" ht="12.6" customHeight="1">
      <c r="A31" s="122"/>
      <c r="B31" s="122" t="s">
        <v>150</v>
      </c>
      <c r="C31" s="122"/>
      <c r="D31" s="455">
        <v>1867172</v>
      </c>
      <c r="E31" s="124"/>
      <c r="F31" s="455">
        <v>197573</v>
      </c>
      <c r="G31" s="123">
        <v>10.581403320101202</v>
      </c>
      <c r="H31" s="455"/>
      <c r="I31" s="455">
        <v>1669599</v>
      </c>
      <c r="J31" s="123">
        <v>89.418596679898798</v>
      </c>
      <c r="K31" s="455"/>
      <c r="L31" s="455">
        <v>20582050</v>
      </c>
      <c r="M31" s="455"/>
      <c r="N31" s="455">
        <v>2140146</v>
      </c>
      <c r="O31" s="123">
        <v>10.398118749104194</v>
      </c>
      <c r="P31" s="455"/>
      <c r="Q31" s="455">
        <v>18441904</v>
      </c>
      <c r="R31" s="123">
        <v>89.601881250895815</v>
      </c>
      <c r="S31" s="123"/>
    </row>
    <row r="32" spans="1:19" s="17" customFormat="1" ht="12.6" customHeight="1">
      <c r="A32" s="518"/>
      <c r="B32" s="518" t="s">
        <v>151</v>
      </c>
      <c r="C32" s="518"/>
      <c r="D32" s="519">
        <v>1709631</v>
      </c>
      <c r="E32" s="520"/>
      <c r="F32" s="519">
        <v>144778</v>
      </c>
      <c r="G32" s="521">
        <v>8.4683770942384644</v>
      </c>
      <c r="H32" s="519"/>
      <c r="I32" s="519">
        <v>1564853</v>
      </c>
      <c r="J32" s="521">
        <v>91.531622905761537</v>
      </c>
      <c r="K32" s="519"/>
      <c r="L32" s="519">
        <v>22291681</v>
      </c>
      <c r="M32" s="519"/>
      <c r="N32" s="519">
        <v>2284924</v>
      </c>
      <c r="O32" s="521">
        <v>10.250119764408975</v>
      </c>
      <c r="P32" s="519"/>
      <c r="Q32" s="519">
        <v>20006757</v>
      </c>
      <c r="R32" s="521">
        <v>89.749880235591036</v>
      </c>
      <c r="S32" s="521"/>
    </row>
    <row r="33" spans="1:19" s="108" customFormat="1" ht="12.6" customHeight="1">
      <c r="A33" s="551" t="s">
        <v>393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19" s="17" customFormat="1" ht="12.6" customHeight="1">
      <c r="A34" s="122"/>
      <c r="B34" s="122" t="s">
        <v>140</v>
      </c>
      <c r="C34" s="122"/>
      <c r="D34" s="455">
        <v>1858077</v>
      </c>
      <c r="E34" s="124"/>
      <c r="F34" s="455">
        <v>181348</v>
      </c>
      <c r="G34" s="123">
        <v>9.759983036225087</v>
      </c>
      <c r="H34" s="455"/>
      <c r="I34" s="455">
        <v>1676729</v>
      </c>
      <c r="J34" s="123">
        <v>90.24001696377492</v>
      </c>
      <c r="K34" s="455"/>
      <c r="L34" s="455">
        <v>1858077</v>
      </c>
      <c r="M34" s="455"/>
      <c r="N34" s="455">
        <v>181348</v>
      </c>
      <c r="O34" s="123">
        <v>9.759983036225087</v>
      </c>
      <c r="P34" s="455"/>
      <c r="Q34" s="455">
        <v>1676729</v>
      </c>
      <c r="R34" s="123">
        <v>90.24001696377492</v>
      </c>
      <c r="S34" s="123"/>
    </row>
    <row r="35" spans="1:19" s="17" customFormat="1" ht="12.6" customHeight="1">
      <c r="A35" s="122"/>
      <c r="B35" s="122" t="s">
        <v>141</v>
      </c>
      <c r="C35" s="122"/>
      <c r="D35" s="455">
        <v>1571017</v>
      </c>
      <c r="E35" s="124"/>
      <c r="F35" s="455">
        <v>168697</v>
      </c>
      <c r="G35" s="123">
        <v>10.738076036096363</v>
      </c>
      <c r="H35" s="455"/>
      <c r="I35" s="455">
        <v>1402320</v>
      </c>
      <c r="J35" s="123">
        <v>89.261923963903627</v>
      </c>
      <c r="K35" s="455"/>
      <c r="L35" s="455">
        <v>3429094</v>
      </c>
      <c r="M35" s="455"/>
      <c r="N35" s="455">
        <v>350045</v>
      </c>
      <c r="O35" s="123">
        <v>10.208089950290077</v>
      </c>
      <c r="P35" s="455"/>
      <c r="Q35" s="455">
        <v>3079049</v>
      </c>
      <c r="R35" s="123">
        <v>89.791910049709927</v>
      </c>
      <c r="S35" s="123"/>
    </row>
    <row r="36" spans="1:19" s="17" customFormat="1" ht="12.6" customHeight="1">
      <c r="A36" s="122"/>
      <c r="B36" s="122" t="s">
        <v>142</v>
      </c>
      <c r="C36" s="122"/>
      <c r="D36" s="455">
        <v>1709848</v>
      </c>
      <c r="E36" s="124"/>
      <c r="F36" s="455">
        <v>179821</v>
      </c>
      <c r="G36" s="123">
        <v>10.516782778352228</v>
      </c>
      <c r="H36" s="455"/>
      <c r="I36" s="455">
        <v>1530027</v>
      </c>
      <c r="J36" s="123">
        <v>89.483217221647777</v>
      </c>
      <c r="K36" s="455"/>
      <c r="L36" s="455">
        <v>5138942</v>
      </c>
      <c r="M36" s="455"/>
      <c r="N36" s="455">
        <v>529866</v>
      </c>
      <c r="O36" s="123">
        <v>10.310799382440978</v>
      </c>
      <c r="P36" s="455"/>
      <c r="Q36" s="455">
        <v>4609076</v>
      </c>
      <c r="R36" s="123">
        <v>89.689200617559024</v>
      </c>
      <c r="S36" s="123"/>
    </row>
    <row r="37" spans="1:19" s="17" customFormat="1" ht="12.6" customHeight="1">
      <c r="A37" s="122"/>
      <c r="B37" s="122" t="s">
        <v>143</v>
      </c>
      <c r="C37" s="122"/>
      <c r="D37" s="455">
        <v>1765185</v>
      </c>
      <c r="E37" s="124"/>
      <c r="F37" s="455">
        <v>174980</v>
      </c>
      <c r="G37" s="123">
        <v>9.9128419967312205</v>
      </c>
      <c r="H37" s="455"/>
      <c r="I37" s="455">
        <v>1590205</v>
      </c>
      <c r="J37" s="123">
        <v>90.087158003268769</v>
      </c>
      <c r="K37" s="455"/>
      <c r="L37" s="455">
        <v>6904127</v>
      </c>
      <c r="M37" s="455"/>
      <c r="N37" s="455">
        <v>704846</v>
      </c>
      <c r="O37" s="123">
        <v>10.209053222804274</v>
      </c>
      <c r="P37" s="455"/>
      <c r="Q37" s="455">
        <v>6199281</v>
      </c>
      <c r="R37" s="123">
        <v>89.790946777195728</v>
      </c>
      <c r="S37" s="123"/>
    </row>
    <row r="38" spans="1:19" s="17" customFormat="1" ht="12.6" customHeight="1">
      <c r="A38" s="122"/>
      <c r="B38" s="122" t="s">
        <v>144</v>
      </c>
      <c r="C38" s="122"/>
      <c r="D38" s="455">
        <v>2075741</v>
      </c>
      <c r="E38" s="124"/>
      <c r="F38" s="455">
        <v>184161</v>
      </c>
      <c r="G38" s="123">
        <v>8.8720606279877874</v>
      </c>
      <c r="H38" s="455"/>
      <c r="I38" s="455">
        <v>1891580</v>
      </c>
      <c r="J38" s="123">
        <v>91.127939372012207</v>
      </c>
      <c r="K38" s="455"/>
      <c r="L38" s="455">
        <v>8979868</v>
      </c>
      <c r="M38" s="455"/>
      <c r="N38" s="455">
        <v>889007</v>
      </c>
      <c r="O38" s="123">
        <v>9.9000007572494386</v>
      </c>
      <c r="P38" s="455"/>
      <c r="Q38" s="455">
        <v>8090861</v>
      </c>
      <c r="R38" s="123">
        <v>90.099999242750556</v>
      </c>
      <c r="S38" s="123"/>
    </row>
    <row r="39" spans="1:19" s="17" customFormat="1" ht="12.6" customHeight="1">
      <c r="A39" s="122"/>
      <c r="B39" s="122" t="s">
        <v>145</v>
      </c>
      <c r="C39" s="122"/>
      <c r="D39" s="455">
        <v>2009011</v>
      </c>
      <c r="E39" s="124"/>
      <c r="F39" s="455">
        <v>174159</v>
      </c>
      <c r="G39" s="123">
        <v>8.6688923057165947</v>
      </c>
      <c r="H39" s="455"/>
      <c r="I39" s="455">
        <v>1834852</v>
      </c>
      <c r="J39" s="123">
        <v>91.331107694283403</v>
      </c>
      <c r="K39" s="455"/>
      <c r="L39" s="455">
        <v>10988879</v>
      </c>
      <c r="M39" s="455"/>
      <c r="N39" s="455">
        <v>1063166</v>
      </c>
      <c r="O39" s="123">
        <v>9.6749268055458604</v>
      </c>
      <c r="P39" s="455"/>
      <c r="Q39" s="455">
        <v>9925713</v>
      </c>
      <c r="R39" s="123">
        <v>90.325073194454149</v>
      </c>
      <c r="S39" s="123"/>
    </row>
    <row r="40" spans="1:19" s="17" customFormat="1" ht="12.6" customHeight="1">
      <c r="A40" s="122"/>
      <c r="B40" s="122" t="s">
        <v>146</v>
      </c>
      <c r="C40" s="122"/>
      <c r="D40" s="455">
        <v>2179527</v>
      </c>
      <c r="E40" s="124"/>
      <c r="F40" s="455">
        <v>185713</v>
      </c>
      <c r="G40" s="123">
        <v>8.5207937318509934</v>
      </c>
      <c r="H40" s="455"/>
      <c r="I40" s="455">
        <v>1993814</v>
      </c>
      <c r="J40" s="123">
        <v>91.479206268148999</v>
      </c>
      <c r="K40" s="455"/>
      <c r="L40" s="455">
        <v>13168406</v>
      </c>
      <c r="M40" s="455"/>
      <c r="N40" s="455">
        <v>1248879</v>
      </c>
      <c r="O40" s="123">
        <v>9.4839041262852923</v>
      </c>
      <c r="P40" s="455"/>
      <c r="Q40" s="455">
        <v>11919527</v>
      </c>
      <c r="R40" s="123">
        <v>90.516095873714704</v>
      </c>
      <c r="S40" s="123"/>
    </row>
    <row r="41" spans="1:19" s="17" customFormat="1" ht="12.6" customHeight="1">
      <c r="A41" s="122"/>
      <c r="B41" s="122" t="s">
        <v>147</v>
      </c>
      <c r="C41" s="122"/>
      <c r="D41" s="455">
        <v>1514902</v>
      </c>
      <c r="E41" s="124"/>
      <c r="F41" s="455">
        <v>123277</v>
      </c>
      <c r="G41" s="123">
        <v>8.1376221036080221</v>
      </c>
      <c r="H41" s="455"/>
      <c r="I41" s="455">
        <v>1391625</v>
      </c>
      <c r="J41" s="123">
        <v>91.862377896391976</v>
      </c>
      <c r="K41" s="455"/>
      <c r="L41" s="455">
        <v>14683308</v>
      </c>
      <c r="M41" s="455"/>
      <c r="N41" s="455">
        <v>1372156</v>
      </c>
      <c r="O41" s="123">
        <v>9.3450059073881722</v>
      </c>
      <c r="P41" s="455"/>
      <c r="Q41" s="455">
        <v>13311152</v>
      </c>
      <c r="R41" s="123">
        <v>90.65499409261183</v>
      </c>
      <c r="S41" s="123"/>
    </row>
    <row r="42" spans="1:19" s="17" customFormat="1" ht="12.6" customHeight="1">
      <c r="A42" s="122"/>
      <c r="B42" s="122" t="s">
        <v>148</v>
      </c>
      <c r="C42" s="122"/>
      <c r="D42" s="455">
        <v>2094635</v>
      </c>
      <c r="E42" s="124"/>
      <c r="F42" s="455">
        <v>238723</v>
      </c>
      <c r="G42" s="123">
        <v>11.396878215058948</v>
      </c>
      <c r="H42" s="455"/>
      <c r="I42" s="455">
        <v>1855912</v>
      </c>
      <c r="J42" s="123">
        <v>88.603121784941052</v>
      </c>
      <c r="K42" s="455"/>
      <c r="L42" s="455">
        <v>16777943</v>
      </c>
      <c r="M42" s="455"/>
      <c r="N42" s="455">
        <v>1610879</v>
      </c>
      <c r="O42" s="123">
        <v>9.6011710136337935</v>
      </c>
      <c r="P42" s="455"/>
      <c r="Q42" s="455">
        <v>15167064</v>
      </c>
      <c r="R42" s="123">
        <v>90.398828986366212</v>
      </c>
      <c r="S42" s="123"/>
    </row>
    <row r="43" spans="1:19" s="17" customFormat="1" ht="12.6" customHeight="1">
      <c r="A43" s="122"/>
      <c r="B43" s="122" t="s">
        <v>149</v>
      </c>
      <c r="C43" s="122"/>
      <c r="D43" s="455">
        <v>2224757</v>
      </c>
      <c r="E43" s="124"/>
      <c r="F43" s="455">
        <v>237866</v>
      </c>
      <c r="G43" s="123">
        <v>10.691774427499274</v>
      </c>
      <c r="H43" s="455"/>
      <c r="I43" s="455">
        <v>1986891</v>
      </c>
      <c r="J43" s="123">
        <v>89.308225572500731</v>
      </c>
      <c r="K43" s="455"/>
      <c r="L43" s="455">
        <v>19002700</v>
      </c>
      <c r="M43" s="455"/>
      <c r="N43" s="455">
        <v>1848745</v>
      </c>
      <c r="O43" s="123">
        <v>9.7288543207017941</v>
      </c>
      <c r="P43" s="455"/>
      <c r="Q43" s="455">
        <v>17153955</v>
      </c>
      <c r="R43" s="123">
        <v>90.271145679298201</v>
      </c>
      <c r="S43" s="123"/>
    </row>
    <row r="44" spans="1:19" s="17" customFormat="1" ht="12.6" customHeight="1">
      <c r="A44" s="122"/>
      <c r="B44" s="122" t="s">
        <v>150</v>
      </c>
      <c r="C44" s="122"/>
      <c r="D44" s="455">
        <v>1764169</v>
      </c>
      <c r="E44" s="124"/>
      <c r="F44" s="455">
        <v>171612</v>
      </c>
      <c r="G44" s="123">
        <v>9.7276394721820871</v>
      </c>
      <c r="H44" s="455"/>
      <c r="I44" s="455">
        <v>1592557</v>
      </c>
      <c r="J44" s="123">
        <v>90.272360527817924</v>
      </c>
      <c r="K44" s="455"/>
      <c r="L44" s="455">
        <v>20766869</v>
      </c>
      <c r="M44" s="455"/>
      <c r="N44" s="455">
        <v>2020357</v>
      </c>
      <c r="O44" s="123">
        <v>9.7287511179465707</v>
      </c>
      <c r="P44" s="455"/>
      <c r="Q44" s="455">
        <v>18746512</v>
      </c>
      <c r="R44" s="123">
        <v>90.271248882053428</v>
      </c>
      <c r="S44" s="123"/>
    </row>
    <row r="45" spans="1:19" s="17" customFormat="1" ht="12.6" customHeight="1">
      <c r="A45" s="518"/>
      <c r="B45" s="518" t="s">
        <v>151</v>
      </c>
      <c r="C45" s="518"/>
      <c r="D45" s="519">
        <v>1740332</v>
      </c>
      <c r="E45" s="520"/>
      <c r="F45" s="519">
        <v>139077</v>
      </c>
      <c r="G45" s="521">
        <v>7.9914062374305592</v>
      </c>
      <c r="H45" s="519"/>
      <c r="I45" s="519">
        <v>1601255</v>
      </c>
      <c r="J45" s="521">
        <v>92.008593762569447</v>
      </c>
      <c r="K45" s="519"/>
      <c r="L45" s="519">
        <v>22507201</v>
      </c>
      <c r="M45" s="519"/>
      <c r="N45" s="519">
        <v>2159434</v>
      </c>
      <c r="O45" s="521">
        <v>9.5944138056082586</v>
      </c>
      <c r="P45" s="519"/>
      <c r="Q45" s="519">
        <v>20347767</v>
      </c>
      <c r="R45" s="521">
        <v>90.405586194391745</v>
      </c>
      <c r="S45" s="521"/>
    </row>
    <row r="46" spans="1:19" ht="12.6" customHeight="1">
      <c r="A46" s="551" t="s">
        <v>396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19" s="17" customFormat="1" ht="12.6" customHeight="1">
      <c r="A47" s="122"/>
      <c r="B47" s="122" t="s">
        <v>140</v>
      </c>
      <c r="C47" s="122"/>
      <c r="D47" s="455">
        <v>1764837</v>
      </c>
      <c r="E47" s="124"/>
      <c r="F47" s="455">
        <v>178978</v>
      </c>
      <c r="G47" s="123">
        <v>10.141333165612462</v>
      </c>
      <c r="H47" s="455"/>
      <c r="I47" s="455">
        <v>1585859</v>
      </c>
      <c r="J47" s="123">
        <v>89.858666834387535</v>
      </c>
      <c r="K47" s="455"/>
      <c r="L47" s="455">
        <v>1764837</v>
      </c>
      <c r="M47" s="455"/>
      <c r="N47" s="455">
        <v>178978</v>
      </c>
      <c r="O47" s="123">
        <v>10.141333165612462</v>
      </c>
      <c r="P47" s="455"/>
      <c r="Q47" s="455">
        <v>1585859</v>
      </c>
      <c r="R47" s="123">
        <v>89.858666834387535</v>
      </c>
      <c r="S47" s="123"/>
    </row>
    <row r="48" spans="1:19" s="17" customFormat="1" ht="12.6" customHeight="1">
      <c r="A48" s="122"/>
      <c r="B48" s="122" t="s">
        <v>141</v>
      </c>
      <c r="C48" s="122"/>
      <c r="D48" s="455">
        <v>1594763</v>
      </c>
      <c r="E48" s="124"/>
      <c r="F48" s="455">
        <v>178193</v>
      </c>
      <c r="G48" s="123">
        <v>11.17363520472948</v>
      </c>
      <c r="H48" s="455"/>
      <c r="I48" s="455">
        <v>1416570</v>
      </c>
      <c r="J48" s="123">
        <v>88.826364795270521</v>
      </c>
      <c r="K48" s="455"/>
      <c r="L48" s="455">
        <v>3359600</v>
      </c>
      <c r="M48" s="455"/>
      <c r="N48" s="455">
        <v>357171</v>
      </c>
      <c r="O48" s="123">
        <v>10.631354923205144</v>
      </c>
      <c r="P48" s="455"/>
      <c r="Q48" s="455">
        <v>3002429</v>
      </c>
      <c r="R48" s="123">
        <v>89.368645076794863</v>
      </c>
      <c r="S48" s="123"/>
    </row>
    <row r="49" spans="1:19" s="17" customFormat="1" ht="12.6" customHeight="1">
      <c r="A49" s="122"/>
      <c r="B49" s="122" t="s">
        <v>142</v>
      </c>
      <c r="C49" s="122"/>
      <c r="D49" s="455">
        <v>1256510</v>
      </c>
      <c r="E49" s="124"/>
      <c r="F49" s="455">
        <v>145393</v>
      </c>
      <c r="G49" s="123">
        <v>11.571177308576932</v>
      </c>
      <c r="H49" s="455"/>
      <c r="I49" s="455">
        <v>1111117</v>
      </c>
      <c r="J49" s="123">
        <v>88.428822691423065</v>
      </c>
      <c r="K49" s="455"/>
      <c r="L49" s="455">
        <v>4616110</v>
      </c>
      <c r="M49" s="455"/>
      <c r="N49" s="455">
        <v>502564</v>
      </c>
      <c r="O49" s="123">
        <v>10.88717556557361</v>
      </c>
      <c r="P49" s="455"/>
      <c r="Q49" s="455">
        <v>4113546</v>
      </c>
      <c r="R49" s="123">
        <v>89.112824434426386</v>
      </c>
      <c r="S49" s="123"/>
    </row>
    <row r="50" spans="1:19" s="17" customFormat="1" ht="12.6" customHeight="1">
      <c r="A50" s="122"/>
      <c r="B50" s="122" t="s">
        <v>143</v>
      </c>
      <c r="C50" s="122"/>
      <c r="D50" s="455">
        <v>673149</v>
      </c>
      <c r="E50" s="124"/>
      <c r="F50" s="455">
        <v>59042</v>
      </c>
      <c r="G50" s="123">
        <v>8.7710150353042202</v>
      </c>
      <c r="H50" s="455"/>
      <c r="I50" s="455">
        <v>614107</v>
      </c>
      <c r="J50" s="123">
        <v>91.228984964695783</v>
      </c>
      <c r="K50" s="455"/>
      <c r="L50" s="455">
        <v>5289259</v>
      </c>
      <c r="M50" s="455"/>
      <c r="N50" s="455">
        <v>561606</v>
      </c>
      <c r="O50" s="123">
        <v>10.61785781335344</v>
      </c>
      <c r="P50" s="455"/>
      <c r="Q50" s="455">
        <v>4727653</v>
      </c>
      <c r="R50" s="123">
        <v>89.382142186646561</v>
      </c>
      <c r="S50" s="123"/>
    </row>
    <row r="51" spans="1:19" s="17" customFormat="1" ht="12.6" customHeight="1">
      <c r="A51" s="122"/>
      <c r="B51" s="122" t="s">
        <v>144</v>
      </c>
      <c r="C51" s="122"/>
      <c r="D51" s="455">
        <v>850617</v>
      </c>
      <c r="E51" s="124"/>
      <c r="F51" s="455">
        <v>76692</v>
      </c>
      <c r="G51" s="123">
        <v>9.0160436483164581</v>
      </c>
      <c r="H51" s="455"/>
      <c r="I51" s="455">
        <v>773925</v>
      </c>
      <c r="J51" s="123">
        <v>90.983956351683545</v>
      </c>
      <c r="K51" s="455"/>
      <c r="L51" s="455">
        <v>6139876</v>
      </c>
      <c r="M51" s="455"/>
      <c r="N51" s="455">
        <v>638298</v>
      </c>
      <c r="O51" s="123">
        <v>10.395942849660155</v>
      </c>
      <c r="P51" s="455"/>
      <c r="Q51" s="455">
        <v>5501578</v>
      </c>
      <c r="R51" s="123">
        <v>89.604057150339841</v>
      </c>
      <c r="S51" s="123"/>
    </row>
    <row r="52" spans="1:19" s="17" customFormat="1" ht="12.6" customHeight="1">
      <c r="A52" s="122"/>
      <c r="B52" s="122" t="s">
        <v>145</v>
      </c>
      <c r="C52" s="122"/>
      <c r="D52" s="455">
        <v>1159602</v>
      </c>
      <c r="E52" s="124"/>
      <c r="F52" s="455">
        <v>114393</v>
      </c>
      <c r="G52" s="123">
        <v>9.864850181355326</v>
      </c>
      <c r="H52" s="455"/>
      <c r="I52" s="455">
        <v>1045209</v>
      </c>
      <c r="J52" s="123">
        <v>90.135149818644678</v>
      </c>
      <c r="K52" s="455"/>
      <c r="L52" s="455">
        <v>7299478</v>
      </c>
      <c r="M52" s="455"/>
      <c r="N52" s="455">
        <v>752691</v>
      </c>
      <c r="O52" s="123">
        <v>10.311572964532532</v>
      </c>
      <c r="P52" s="455"/>
      <c r="Q52" s="455">
        <v>6546787</v>
      </c>
      <c r="R52" s="123">
        <v>89.68842703546747</v>
      </c>
      <c r="S52" s="123"/>
    </row>
    <row r="53" spans="1:19" s="17" customFormat="1" ht="12.6" customHeight="1">
      <c r="A53" s="122"/>
      <c r="B53" s="122" t="s">
        <v>146</v>
      </c>
      <c r="C53" s="122"/>
      <c r="D53" s="455">
        <v>1536122</v>
      </c>
      <c r="E53" s="124"/>
      <c r="F53" s="455">
        <v>141105</v>
      </c>
      <c r="G53" s="123">
        <v>9.1857938366874503</v>
      </c>
      <c r="H53" s="455"/>
      <c r="I53" s="455">
        <v>1395017</v>
      </c>
      <c r="J53" s="123">
        <v>90.814206163312548</v>
      </c>
      <c r="K53" s="455"/>
      <c r="L53" s="455">
        <v>8835600</v>
      </c>
      <c r="M53" s="455"/>
      <c r="N53" s="455">
        <v>893796</v>
      </c>
      <c r="O53" s="123">
        <v>10.115849517859568</v>
      </c>
      <c r="P53" s="455"/>
      <c r="Q53" s="455">
        <v>7941804</v>
      </c>
      <c r="R53" s="123">
        <v>89.884150482140441</v>
      </c>
      <c r="S53" s="123"/>
    </row>
    <row r="54" spans="1:19" s="17" customFormat="1" ht="12.6" customHeight="1">
      <c r="A54" s="122"/>
      <c r="B54" s="122" t="s">
        <v>147</v>
      </c>
      <c r="C54" s="122"/>
      <c r="D54" s="455">
        <v>1118663</v>
      </c>
      <c r="E54" s="124"/>
      <c r="F54" s="455">
        <v>96275</v>
      </c>
      <c r="G54" s="123">
        <v>8.6062558607909629</v>
      </c>
      <c r="H54" s="455"/>
      <c r="I54" s="455">
        <v>1022388</v>
      </c>
      <c r="J54" s="123">
        <v>91.393744139209048</v>
      </c>
      <c r="K54" s="455"/>
      <c r="L54" s="455">
        <v>9954263</v>
      </c>
      <c r="M54" s="455"/>
      <c r="N54" s="455">
        <v>990071</v>
      </c>
      <c r="O54" s="123">
        <v>9.9462009392357835</v>
      </c>
      <c r="P54" s="455"/>
      <c r="Q54" s="455">
        <v>8964192</v>
      </c>
      <c r="R54" s="123">
        <v>90.05379906076422</v>
      </c>
      <c r="S54" s="123"/>
    </row>
    <row r="55" spans="1:19" s="17" customFormat="1" ht="12.6" customHeight="1">
      <c r="A55" s="122"/>
      <c r="B55" s="122" t="s">
        <v>148</v>
      </c>
      <c r="C55" s="122"/>
      <c r="D55" s="455">
        <v>1632484</v>
      </c>
      <c r="E55" s="124"/>
      <c r="F55" s="455">
        <v>163209</v>
      </c>
      <c r="G55" s="123">
        <v>9.9975865000820843</v>
      </c>
      <c r="H55" s="455"/>
      <c r="I55" s="455">
        <v>1469275</v>
      </c>
      <c r="J55" s="123">
        <v>90.002413499917921</v>
      </c>
      <c r="K55" s="455"/>
      <c r="L55" s="455">
        <v>11586747</v>
      </c>
      <c r="M55" s="455"/>
      <c r="N55" s="455">
        <v>1153280</v>
      </c>
      <c r="O55" s="123">
        <v>9.9534407715987925</v>
      </c>
      <c r="P55" s="455"/>
      <c r="Q55" s="455">
        <v>10433467</v>
      </c>
      <c r="R55" s="123">
        <v>90.046559228401208</v>
      </c>
      <c r="S55" s="123"/>
    </row>
    <row r="56" spans="1:19" s="17" customFormat="1" ht="12.6" customHeight="1">
      <c r="A56" s="122"/>
      <c r="B56" s="122" t="s">
        <v>149</v>
      </c>
      <c r="C56" s="122"/>
      <c r="D56" s="455">
        <v>1551357</v>
      </c>
      <c r="E56" s="124"/>
      <c r="F56" s="455">
        <v>152319</v>
      </c>
      <c r="G56" s="123">
        <v>9.8184363753797488</v>
      </c>
      <c r="H56" s="455"/>
      <c r="I56" s="455">
        <v>1399038</v>
      </c>
      <c r="J56" s="123">
        <v>90.181563624620253</v>
      </c>
      <c r="K56" s="455"/>
      <c r="L56" s="455">
        <v>13138104</v>
      </c>
      <c r="M56" s="455"/>
      <c r="N56" s="455">
        <v>1305599</v>
      </c>
      <c r="O56" s="123">
        <v>9.9374993530268902</v>
      </c>
      <c r="P56" s="455"/>
      <c r="Q56" s="455">
        <v>11832505</v>
      </c>
      <c r="R56" s="123">
        <v>90.062500646973106</v>
      </c>
      <c r="S56" s="123"/>
    </row>
    <row r="57" spans="1:19" s="17" customFormat="1" ht="12.6" customHeight="1">
      <c r="A57" s="122"/>
      <c r="B57" s="122" t="s">
        <v>150</v>
      </c>
      <c r="C57" s="122"/>
      <c r="D57" s="455">
        <v>1449810</v>
      </c>
      <c r="E57" s="124"/>
      <c r="F57" s="455">
        <v>128189</v>
      </c>
      <c r="G57" s="123">
        <v>8.8417792676281728</v>
      </c>
      <c r="H57" s="455"/>
      <c r="I57" s="455">
        <v>1321621</v>
      </c>
      <c r="J57" s="123">
        <v>91.158220732371831</v>
      </c>
      <c r="K57" s="455"/>
      <c r="L57" s="455">
        <v>14587914</v>
      </c>
      <c r="M57" s="455"/>
      <c r="N57" s="455">
        <v>1433788</v>
      </c>
      <c r="O57" s="123">
        <v>9.8286019509026445</v>
      </c>
      <c r="P57" s="455"/>
      <c r="Q57" s="455">
        <v>13154126</v>
      </c>
      <c r="R57" s="123">
        <v>90.171398049097348</v>
      </c>
      <c r="S57" s="123"/>
    </row>
    <row r="58" spans="1:19" s="17" customFormat="1" ht="12.6" customHeight="1">
      <c r="A58" s="518"/>
      <c r="B58" s="518" t="s">
        <v>151</v>
      </c>
      <c r="C58" s="518"/>
      <c r="D58" s="519">
        <v>1355147</v>
      </c>
      <c r="E58" s="520"/>
      <c r="F58" s="519">
        <v>111822</v>
      </c>
      <c r="G58" s="521">
        <v>8.2516509279067147</v>
      </c>
      <c r="H58" s="519"/>
      <c r="I58" s="519">
        <v>1243325</v>
      </c>
      <c r="J58" s="521">
        <v>91.748349072093276</v>
      </c>
      <c r="K58" s="519"/>
      <c r="L58" s="519">
        <v>15943061</v>
      </c>
      <c r="M58" s="519"/>
      <c r="N58" s="519">
        <v>1545610</v>
      </c>
      <c r="O58" s="521">
        <v>9.694562418095245</v>
      </c>
      <c r="P58" s="519"/>
      <c r="Q58" s="519">
        <v>14397451</v>
      </c>
      <c r="R58" s="521">
        <v>90.305437581904755</v>
      </c>
      <c r="S58" s="521"/>
    </row>
    <row r="59" spans="1:19" ht="12.9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19" ht="12.9" customHeight="1">
      <c r="A60" s="287" t="s">
        <v>287</v>
      </c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19" ht="12.9" customHeight="1"/>
    <row r="62" spans="1:19" ht="12.9" customHeight="1"/>
    <row r="63" spans="1:19" ht="12.9" customHeight="1"/>
  </sheetData>
  <mergeCells count="3">
    <mergeCell ref="A4:C6"/>
    <mergeCell ref="D4:J5"/>
    <mergeCell ref="L4:R5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r:id="rId1"/>
  <headerFooter alignWithMargins="0">
    <oddFooter>&amp;C&amp;"GarmdITC BkCn BT,Book"&amp;9&amp;P</oddFooter>
  </headerFooter>
  <colBreaks count="1" manualBreakCount="1">
    <brk id="19" max="60" man="1"/>
  </colBreak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S63"/>
  <sheetViews>
    <sheetView showGridLines="0" zoomScaleNormal="100" zoomScaleSheetLayoutView="75" workbookViewId="0"/>
  </sheetViews>
  <sheetFormatPr defaultColWidth="11.44140625" defaultRowHeight="14.25" customHeight="1"/>
  <cols>
    <col min="1" max="1" width="4.5546875" style="20" customWidth="1"/>
    <col min="2" max="2" width="1.44140625" style="20" customWidth="1"/>
    <col min="3" max="3" width="7" style="20" customWidth="1"/>
    <col min="4" max="4" width="8.88671875" style="20" customWidth="1"/>
    <col min="5" max="5" width="0.5546875" style="20" customWidth="1"/>
    <col min="6" max="6" width="9.6640625" style="21" customWidth="1"/>
    <col min="7" max="7" width="5.5546875" style="20" customWidth="1"/>
    <col min="8" max="8" width="0.5546875" style="20" customWidth="1"/>
    <col min="9" max="9" width="8.88671875" style="20" customWidth="1"/>
    <col min="10" max="10" width="5.6640625" style="21" customWidth="1"/>
    <col min="11" max="11" width="0.5546875" style="20" customWidth="1"/>
    <col min="12" max="12" width="9.6640625" style="20" customWidth="1"/>
    <col min="13" max="13" width="0.5546875" style="20" customWidth="1"/>
    <col min="14" max="14" width="9.6640625" style="20" customWidth="1"/>
    <col min="15" max="15" width="5.6640625" style="20" customWidth="1"/>
    <col min="16" max="16" width="0.5546875" style="20" customWidth="1"/>
    <col min="17" max="17" width="9.5546875" style="20" customWidth="1"/>
    <col min="18" max="18" width="5.6640625" style="20" customWidth="1"/>
    <col min="19" max="19" width="0.5546875" style="20" customWidth="1"/>
    <col min="20" max="16384" width="11.441406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</row>
    <row r="2" spans="1:19" ht="14.1" customHeight="1">
      <c r="A2" s="130" t="s">
        <v>395</v>
      </c>
      <c r="B2" s="53"/>
      <c r="C2" s="53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4.1" customHeight="1">
      <c r="A3" s="214" t="s">
        <v>394</v>
      </c>
      <c r="B3" s="161"/>
      <c r="C3" s="161"/>
      <c r="D3" s="161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19" ht="11.1" customHeight="1">
      <c r="A4" s="573" t="s">
        <v>161</v>
      </c>
      <c r="B4" s="573"/>
      <c r="C4" s="573"/>
      <c r="D4" s="572" t="s">
        <v>41</v>
      </c>
      <c r="E4" s="572"/>
      <c r="F4" s="572"/>
      <c r="G4" s="572"/>
      <c r="H4" s="572"/>
      <c r="I4" s="572"/>
      <c r="J4" s="572"/>
      <c r="K4" s="126"/>
      <c r="L4" s="572" t="s">
        <v>69</v>
      </c>
      <c r="M4" s="572"/>
      <c r="N4" s="572"/>
      <c r="O4" s="572"/>
      <c r="P4" s="572"/>
      <c r="Q4" s="572"/>
      <c r="R4" s="572"/>
      <c r="S4" s="17"/>
    </row>
    <row r="5" spans="1:19" ht="11.1" customHeight="1">
      <c r="A5" s="574"/>
      <c r="B5" s="573"/>
      <c r="C5" s="573"/>
      <c r="D5" s="567"/>
      <c r="E5" s="567"/>
      <c r="F5" s="567"/>
      <c r="G5" s="567"/>
      <c r="H5" s="567"/>
      <c r="I5" s="567"/>
      <c r="J5" s="567"/>
      <c r="K5" s="31"/>
      <c r="L5" s="567"/>
      <c r="M5" s="567"/>
      <c r="N5" s="567"/>
      <c r="O5" s="567"/>
      <c r="P5" s="567"/>
      <c r="Q5" s="567"/>
      <c r="R5" s="567"/>
      <c r="S5" s="17"/>
    </row>
    <row r="6" spans="1:19" ht="11.1" customHeight="1">
      <c r="A6" s="574"/>
      <c r="B6" s="574"/>
      <c r="C6" s="574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19" ht="12.6" customHeight="1">
      <c r="A7" s="522">
        <v>2017</v>
      </c>
      <c r="B7" s="523"/>
      <c r="C7" s="523"/>
      <c r="D7" s="524"/>
      <c r="E7" s="524"/>
      <c r="F7" s="524"/>
      <c r="G7" s="525"/>
      <c r="H7" s="526"/>
      <c r="I7" s="526"/>
      <c r="J7" s="552"/>
      <c r="K7" s="527"/>
      <c r="L7" s="528"/>
      <c r="M7" s="528"/>
      <c r="N7" s="528"/>
      <c r="O7" s="553"/>
      <c r="P7" s="528"/>
      <c r="Q7" s="528"/>
      <c r="R7" s="554"/>
      <c r="S7" s="554"/>
    </row>
    <row r="8" spans="1:19" s="17" customFormat="1" ht="12.6" customHeight="1">
      <c r="A8" s="122"/>
      <c r="B8" s="122" t="s">
        <v>140</v>
      </c>
      <c r="C8" s="122"/>
      <c r="D8" s="455">
        <v>1407002</v>
      </c>
      <c r="E8" s="124"/>
      <c r="F8" s="455">
        <v>117939</v>
      </c>
      <c r="G8" s="123">
        <v>8.3822908567294139</v>
      </c>
      <c r="H8" s="455"/>
      <c r="I8" s="455">
        <v>1289063</v>
      </c>
      <c r="J8" s="123">
        <v>91.617709143270588</v>
      </c>
      <c r="K8" s="455"/>
      <c r="L8" s="455">
        <v>1407002</v>
      </c>
      <c r="M8" s="455"/>
      <c r="N8" s="455">
        <v>117939</v>
      </c>
      <c r="O8" s="123">
        <v>8.3822908567294139</v>
      </c>
      <c r="P8" s="455"/>
      <c r="Q8" s="455">
        <v>1289063</v>
      </c>
      <c r="R8" s="123">
        <v>91.617709143270588</v>
      </c>
      <c r="S8" s="123"/>
    </row>
    <row r="9" spans="1:19" s="17" customFormat="1" ht="12.6" customHeight="1">
      <c r="A9" s="122"/>
      <c r="B9" s="122" t="s">
        <v>141</v>
      </c>
      <c r="C9" s="122"/>
      <c r="D9" s="455">
        <v>1230159</v>
      </c>
      <c r="E9" s="124"/>
      <c r="F9" s="455">
        <v>118158</v>
      </c>
      <c r="G9" s="123">
        <v>9.6050998285587461</v>
      </c>
      <c r="H9" s="455"/>
      <c r="I9" s="455">
        <v>1112001</v>
      </c>
      <c r="J9" s="123">
        <v>90.39490017144125</v>
      </c>
      <c r="K9" s="455"/>
      <c r="L9" s="455">
        <v>2637161</v>
      </c>
      <c r="M9" s="455"/>
      <c r="N9" s="455">
        <v>236097</v>
      </c>
      <c r="O9" s="123">
        <v>8.9526957208907607</v>
      </c>
      <c r="P9" s="455"/>
      <c r="Q9" s="455">
        <v>2401064</v>
      </c>
      <c r="R9" s="123">
        <v>91.047304279109241</v>
      </c>
      <c r="S9" s="123"/>
    </row>
    <row r="10" spans="1:19" s="17" customFormat="1" ht="12.6" customHeight="1">
      <c r="A10" s="122"/>
      <c r="B10" s="122" t="s">
        <v>142</v>
      </c>
      <c r="C10" s="122"/>
      <c r="D10" s="455">
        <v>1470152</v>
      </c>
      <c r="E10" s="124"/>
      <c r="F10" s="455">
        <v>140142</v>
      </c>
      <c r="G10" s="123">
        <v>9.5324837159695051</v>
      </c>
      <c r="H10" s="455"/>
      <c r="I10" s="455">
        <v>1330010</v>
      </c>
      <c r="J10" s="123">
        <v>90.467516284030495</v>
      </c>
      <c r="K10" s="455"/>
      <c r="L10" s="455">
        <v>4107313</v>
      </c>
      <c r="M10" s="455"/>
      <c r="N10" s="455">
        <v>376239</v>
      </c>
      <c r="O10" s="123">
        <v>9.1602222669662634</v>
      </c>
      <c r="P10" s="455"/>
      <c r="Q10" s="455">
        <v>3731074</v>
      </c>
      <c r="R10" s="123">
        <v>90.839777733033728</v>
      </c>
      <c r="S10" s="123"/>
    </row>
    <row r="11" spans="1:19" s="17" customFormat="1" ht="12.6" customHeight="1">
      <c r="A11" s="122"/>
      <c r="B11" s="122" t="s">
        <v>143</v>
      </c>
      <c r="C11" s="122"/>
      <c r="D11" s="455">
        <v>1362656</v>
      </c>
      <c r="E11" s="124"/>
      <c r="F11" s="455">
        <v>117414</v>
      </c>
      <c r="G11" s="123">
        <v>8.6165547284127459</v>
      </c>
      <c r="H11" s="455"/>
      <c r="I11" s="455">
        <v>1245242</v>
      </c>
      <c r="J11" s="123">
        <v>91.383445271587249</v>
      </c>
      <c r="K11" s="455"/>
      <c r="L11" s="455">
        <v>5469969</v>
      </c>
      <c r="M11" s="455"/>
      <c r="N11" s="455">
        <v>493653</v>
      </c>
      <c r="O11" s="123">
        <v>9.0247860636870154</v>
      </c>
      <c r="P11" s="455"/>
      <c r="Q11" s="455">
        <v>4976316</v>
      </c>
      <c r="R11" s="123">
        <v>90.975213936312983</v>
      </c>
      <c r="S11" s="123"/>
    </row>
    <row r="12" spans="1:19" s="17" customFormat="1" ht="12.6" customHeight="1">
      <c r="A12" s="122"/>
      <c r="B12" s="122" t="s">
        <v>144</v>
      </c>
      <c r="C12" s="122"/>
      <c r="D12" s="455">
        <v>1732427</v>
      </c>
      <c r="E12" s="124"/>
      <c r="F12" s="455">
        <v>130730</v>
      </c>
      <c r="G12" s="123">
        <v>7.5460611038733525</v>
      </c>
      <c r="H12" s="455"/>
      <c r="I12" s="455">
        <v>1601697</v>
      </c>
      <c r="J12" s="123">
        <v>92.453938896126658</v>
      </c>
      <c r="K12" s="455"/>
      <c r="L12" s="455">
        <v>7202396</v>
      </c>
      <c r="M12" s="455"/>
      <c r="N12" s="455">
        <v>624383</v>
      </c>
      <c r="O12" s="123">
        <v>8.6691012268695022</v>
      </c>
      <c r="P12" s="455"/>
      <c r="Q12" s="455">
        <v>6578013</v>
      </c>
      <c r="R12" s="123">
        <v>91.3308987731305</v>
      </c>
      <c r="S12" s="123"/>
    </row>
    <row r="13" spans="1:19" s="17" customFormat="1" ht="12.6" customHeight="1">
      <c r="A13" s="122"/>
      <c r="B13" s="122" t="s">
        <v>145</v>
      </c>
      <c r="C13" s="122"/>
      <c r="D13" s="455">
        <v>1764388</v>
      </c>
      <c r="E13" s="124"/>
      <c r="F13" s="455">
        <v>130069</v>
      </c>
      <c r="G13" s="123">
        <v>7.3719045924139142</v>
      </c>
      <c r="H13" s="455"/>
      <c r="I13" s="455">
        <v>1634319</v>
      </c>
      <c r="J13" s="123">
        <v>92.628095407586088</v>
      </c>
      <c r="K13" s="455"/>
      <c r="L13" s="455">
        <v>8966784</v>
      </c>
      <c r="M13" s="455"/>
      <c r="N13" s="455">
        <v>754452</v>
      </c>
      <c r="O13" s="123">
        <v>8.413852725793328</v>
      </c>
      <c r="P13" s="455"/>
      <c r="Q13" s="455">
        <v>8212332</v>
      </c>
      <c r="R13" s="123">
        <v>91.586147274206681</v>
      </c>
      <c r="S13" s="123"/>
    </row>
    <row r="14" spans="1:19" s="17" customFormat="1" ht="12.6" customHeight="1">
      <c r="A14" s="122"/>
      <c r="B14" s="122" t="s">
        <v>146</v>
      </c>
      <c r="C14" s="122"/>
      <c r="D14" s="455">
        <v>1613412</v>
      </c>
      <c r="E14" s="124"/>
      <c r="F14" s="455">
        <v>117743</v>
      </c>
      <c r="G14" s="123">
        <v>7.2977639933259457</v>
      </c>
      <c r="H14" s="455"/>
      <c r="I14" s="455">
        <v>1495669</v>
      </c>
      <c r="J14" s="123">
        <v>92.702236006674056</v>
      </c>
      <c r="K14" s="455"/>
      <c r="L14" s="455">
        <v>10580196</v>
      </c>
      <c r="M14" s="455"/>
      <c r="N14" s="455">
        <v>872195</v>
      </c>
      <c r="O14" s="123">
        <v>8.2436563557045641</v>
      </c>
      <c r="P14" s="455"/>
      <c r="Q14" s="455">
        <v>9708001</v>
      </c>
      <c r="R14" s="123">
        <v>91.756343644295441</v>
      </c>
      <c r="S14" s="123"/>
    </row>
    <row r="15" spans="1:19" s="17" customFormat="1" ht="12.6" customHeight="1">
      <c r="A15" s="122"/>
      <c r="B15" s="122" t="s">
        <v>147</v>
      </c>
      <c r="C15" s="122"/>
      <c r="D15" s="455">
        <v>1316516</v>
      </c>
      <c r="E15" s="124"/>
      <c r="F15" s="455">
        <v>92801</v>
      </c>
      <c r="G15" s="123">
        <v>7.0489838330867221</v>
      </c>
      <c r="H15" s="455"/>
      <c r="I15" s="455">
        <v>1223715</v>
      </c>
      <c r="J15" s="123">
        <v>92.951016166913277</v>
      </c>
      <c r="K15" s="455"/>
      <c r="L15" s="455">
        <v>11896712</v>
      </c>
      <c r="M15" s="455"/>
      <c r="N15" s="455">
        <v>964996</v>
      </c>
      <c r="O15" s="123">
        <v>8.1114512984764193</v>
      </c>
      <c r="P15" s="455"/>
      <c r="Q15" s="455">
        <v>10931716</v>
      </c>
      <c r="R15" s="123">
        <v>91.888548701523575</v>
      </c>
      <c r="S15" s="123"/>
    </row>
    <row r="16" spans="1:19" s="17" customFormat="1" ht="12.6" customHeight="1">
      <c r="A16" s="122"/>
      <c r="B16" s="122" t="s">
        <v>148</v>
      </c>
      <c r="C16" s="122"/>
      <c r="D16" s="455">
        <v>1700806</v>
      </c>
      <c r="E16" s="124"/>
      <c r="F16" s="455">
        <v>150434</v>
      </c>
      <c r="G16" s="123">
        <v>8.8448653167968594</v>
      </c>
      <c r="H16" s="455"/>
      <c r="I16" s="455">
        <v>1550372</v>
      </c>
      <c r="J16" s="123">
        <v>91.155134683203144</v>
      </c>
      <c r="K16" s="455"/>
      <c r="L16" s="455">
        <v>13597518</v>
      </c>
      <c r="M16" s="455"/>
      <c r="N16" s="455">
        <v>1115430</v>
      </c>
      <c r="O16" s="123">
        <v>8.2031882583277334</v>
      </c>
      <c r="P16" s="455"/>
      <c r="Q16" s="455">
        <v>12482088</v>
      </c>
      <c r="R16" s="123">
        <v>91.796811741672272</v>
      </c>
      <c r="S16" s="123"/>
    </row>
    <row r="17" spans="1:19" s="17" customFormat="1" ht="12.6" customHeight="1">
      <c r="A17" s="122"/>
      <c r="B17" s="122" t="s">
        <v>149</v>
      </c>
      <c r="C17" s="122"/>
      <c r="D17" s="455">
        <v>1734335</v>
      </c>
      <c r="E17" s="124"/>
      <c r="F17" s="455">
        <v>161504</v>
      </c>
      <c r="G17" s="123">
        <v>9.3121571092090054</v>
      </c>
      <c r="H17" s="455"/>
      <c r="I17" s="455">
        <v>1572831</v>
      </c>
      <c r="J17" s="123">
        <v>90.687842890790989</v>
      </c>
      <c r="K17" s="455"/>
      <c r="L17" s="455">
        <v>15331853</v>
      </c>
      <c r="M17" s="455"/>
      <c r="N17" s="455">
        <v>1276934</v>
      </c>
      <c r="O17" s="123">
        <v>8.3286345101273795</v>
      </c>
      <c r="P17" s="455"/>
      <c r="Q17" s="455">
        <v>14054919</v>
      </c>
      <c r="R17" s="123">
        <v>91.671365489872628</v>
      </c>
      <c r="S17" s="123"/>
    </row>
    <row r="18" spans="1:19" s="17" customFormat="1" ht="12.6" customHeight="1">
      <c r="A18" s="122"/>
      <c r="B18" s="122" t="s">
        <v>150</v>
      </c>
      <c r="C18" s="122"/>
      <c r="D18" s="455">
        <v>1549733</v>
      </c>
      <c r="E18" s="124"/>
      <c r="F18" s="455">
        <v>136011</v>
      </c>
      <c r="G18" s="123">
        <v>8.7764150340736116</v>
      </c>
      <c r="H18" s="455"/>
      <c r="I18" s="455">
        <v>1413722</v>
      </c>
      <c r="J18" s="123">
        <v>91.223584965926392</v>
      </c>
      <c r="K18" s="455"/>
      <c r="L18" s="455">
        <v>16881586</v>
      </c>
      <c r="M18" s="455"/>
      <c r="N18" s="455">
        <v>1412945</v>
      </c>
      <c r="O18" s="123">
        <v>8.36974085254786</v>
      </c>
      <c r="P18" s="455"/>
      <c r="Q18" s="455">
        <v>15468641</v>
      </c>
      <c r="R18" s="123">
        <v>91.630259147452136</v>
      </c>
      <c r="S18" s="123"/>
    </row>
    <row r="19" spans="1:19" s="17" customFormat="1" ht="12.6" customHeight="1">
      <c r="A19" s="518"/>
      <c r="B19" s="518" t="s">
        <v>151</v>
      </c>
      <c r="C19" s="518"/>
      <c r="D19" s="519">
        <v>1432558</v>
      </c>
      <c r="E19" s="520"/>
      <c r="F19" s="519">
        <v>104766</v>
      </c>
      <c r="G19" s="521">
        <v>7.3132117512868593</v>
      </c>
      <c r="H19" s="519"/>
      <c r="I19" s="519">
        <v>1327792</v>
      </c>
      <c r="J19" s="521">
        <v>92.686788248713142</v>
      </c>
      <c r="K19" s="519"/>
      <c r="L19" s="519">
        <v>18314144</v>
      </c>
      <c r="M19" s="519"/>
      <c r="N19" s="519">
        <v>1517711</v>
      </c>
      <c r="O19" s="521">
        <v>8.2870976661535476</v>
      </c>
      <c r="P19" s="519"/>
      <c r="Q19" s="519">
        <v>16796433</v>
      </c>
      <c r="R19" s="521">
        <v>91.712902333846458</v>
      </c>
      <c r="S19" s="521"/>
    </row>
    <row r="20" spans="1:19" ht="12.6" customHeight="1">
      <c r="A20" s="551" t="s">
        <v>391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19" s="17" customFormat="1" ht="12.6" customHeight="1">
      <c r="A21" s="122"/>
      <c r="B21" s="122" t="s">
        <v>140</v>
      </c>
      <c r="C21" s="122"/>
      <c r="D21" s="455">
        <v>1487285</v>
      </c>
      <c r="E21" s="124"/>
      <c r="F21" s="455">
        <v>136722</v>
      </c>
      <c r="G21" s="123">
        <v>9.1927236541752251</v>
      </c>
      <c r="H21" s="455"/>
      <c r="I21" s="455">
        <v>1350563</v>
      </c>
      <c r="J21" s="123">
        <v>90.807276345824775</v>
      </c>
      <c r="K21" s="455"/>
      <c r="L21" s="455">
        <v>1487285</v>
      </c>
      <c r="M21" s="455"/>
      <c r="N21" s="455">
        <v>136722</v>
      </c>
      <c r="O21" s="123">
        <v>9.1927236541752251</v>
      </c>
      <c r="P21" s="455"/>
      <c r="Q21" s="455">
        <v>1350563</v>
      </c>
      <c r="R21" s="123">
        <v>90.807276345824775</v>
      </c>
      <c r="S21" s="123"/>
    </row>
    <row r="22" spans="1:19" s="17" customFormat="1" ht="12.6" customHeight="1">
      <c r="A22" s="122"/>
      <c r="B22" s="122" t="s">
        <v>141</v>
      </c>
      <c r="C22" s="122"/>
      <c r="D22" s="455">
        <v>1305310</v>
      </c>
      <c r="E22" s="124"/>
      <c r="F22" s="455">
        <v>137260</v>
      </c>
      <c r="G22" s="123">
        <v>10.515509725659038</v>
      </c>
      <c r="H22" s="455"/>
      <c r="I22" s="455">
        <v>1168050</v>
      </c>
      <c r="J22" s="123">
        <v>89.48449027434097</v>
      </c>
      <c r="K22" s="455"/>
      <c r="L22" s="455">
        <v>2792595</v>
      </c>
      <c r="M22" s="455"/>
      <c r="N22" s="455">
        <v>273982</v>
      </c>
      <c r="O22" s="123">
        <v>9.811018067424742</v>
      </c>
      <c r="P22" s="455"/>
      <c r="Q22" s="455">
        <v>2518613</v>
      </c>
      <c r="R22" s="123">
        <v>90.188981932575246</v>
      </c>
      <c r="S22" s="123"/>
    </row>
    <row r="23" spans="1:19" s="17" customFormat="1" ht="12.6" customHeight="1">
      <c r="A23" s="122"/>
      <c r="B23" s="122" t="s">
        <v>142</v>
      </c>
      <c r="C23" s="122"/>
      <c r="D23" s="455">
        <v>1382544</v>
      </c>
      <c r="E23" s="124"/>
      <c r="F23" s="455">
        <v>152154</v>
      </c>
      <c r="G23" s="123">
        <v>11.005364024580773</v>
      </c>
      <c r="H23" s="455"/>
      <c r="I23" s="455">
        <v>1230390</v>
      </c>
      <c r="J23" s="123">
        <v>88.994635975419229</v>
      </c>
      <c r="K23" s="455"/>
      <c r="L23" s="455">
        <v>4175139</v>
      </c>
      <c r="M23" s="455"/>
      <c r="N23" s="455">
        <v>426136</v>
      </c>
      <c r="O23" s="123">
        <v>10.206510489830398</v>
      </c>
      <c r="P23" s="455"/>
      <c r="Q23" s="455">
        <v>3749003</v>
      </c>
      <c r="R23" s="123">
        <v>89.793489510169593</v>
      </c>
      <c r="S23" s="123"/>
    </row>
    <row r="24" spans="1:19" s="17" customFormat="1" ht="12.6" customHeight="1">
      <c r="A24" s="122"/>
      <c r="B24" s="122" t="s">
        <v>143</v>
      </c>
      <c r="C24" s="122"/>
      <c r="D24" s="455">
        <v>1515943</v>
      </c>
      <c r="E24" s="124"/>
      <c r="F24" s="455">
        <v>151751</v>
      </c>
      <c r="G24" s="123">
        <v>10.010336800262278</v>
      </c>
      <c r="H24" s="455"/>
      <c r="I24" s="455">
        <v>1364192</v>
      </c>
      <c r="J24" s="123">
        <v>89.98966319973772</v>
      </c>
      <c r="K24" s="455"/>
      <c r="L24" s="455">
        <v>5691082</v>
      </c>
      <c r="M24" s="455"/>
      <c r="N24" s="455">
        <v>577887</v>
      </c>
      <c r="O24" s="123">
        <v>10.154255377097009</v>
      </c>
      <c r="P24" s="455"/>
      <c r="Q24" s="455">
        <v>5113195</v>
      </c>
      <c r="R24" s="123">
        <v>89.845744622902984</v>
      </c>
      <c r="S24" s="123"/>
    </row>
    <row r="25" spans="1:19" s="17" customFormat="1" ht="12.6" customHeight="1">
      <c r="A25" s="122"/>
      <c r="B25" s="122" t="s">
        <v>144</v>
      </c>
      <c r="C25" s="122"/>
      <c r="D25" s="455">
        <v>1754595</v>
      </c>
      <c r="E25" s="124"/>
      <c r="F25" s="455">
        <v>159895</v>
      </c>
      <c r="G25" s="123">
        <v>9.1129291944864779</v>
      </c>
      <c r="H25" s="455"/>
      <c r="I25" s="455">
        <v>1594700</v>
      </c>
      <c r="J25" s="123">
        <v>90.887070805513531</v>
      </c>
      <c r="K25" s="455"/>
      <c r="L25" s="455">
        <v>7445677</v>
      </c>
      <c r="M25" s="455"/>
      <c r="N25" s="455">
        <v>737782</v>
      </c>
      <c r="O25" s="123">
        <v>9.908863895116589</v>
      </c>
      <c r="P25" s="455"/>
      <c r="Q25" s="455">
        <v>6707895</v>
      </c>
      <c r="R25" s="123">
        <v>90.091136104883404</v>
      </c>
      <c r="S25" s="123"/>
    </row>
    <row r="26" spans="1:19" s="17" customFormat="1" ht="12.6" customHeight="1">
      <c r="A26" s="122"/>
      <c r="B26" s="122" t="s">
        <v>145</v>
      </c>
      <c r="C26" s="122"/>
      <c r="D26" s="455">
        <v>1732827</v>
      </c>
      <c r="E26" s="124"/>
      <c r="F26" s="455">
        <v>152493</v>
      </c>
      <c r="G26" s="123">
        <v>8.8002437635147643</v>
      </c>
      <c r="H26" s="455"/>
      <c r="I26" s="455">
        <v>1580334</v>
      </c>
      <c r="J26" s="123">
        <v>91.199756236485229</v>
      </c>
      <c r="K26" s="455"/>
      <c r="L26" s="455">
        <v>9178504</v>
      </c>
      <c r="M26" s="455"/>
      <c r="N26" s="455">
        <v>890275</v>
      </c>
      <c r="O26" s="123">
        <v>9.6995654193755314</v>
      </c>
      <c r="P26" s="455"/>
      <c r="Q26" s="455">
        <v>8288229</v>
      </c>
      <c r="R26" s="123">
        <v>90.300434580624469</v>
      </c>
      <c r="S26" s="123"/>
    </row>
    <row r="27" spans="1:19" s="17" customFormat="1" ht="12.6" customHeight="1">
      <c r="A27" s="122"/>
      <c r="B27" s="122" t="s">
        <v>146</v>
      </c>
      <c r="C27" s="122"/>
      <c r="D27" s="455">
        <v>1758688</v>
      </c>
      <c r="E27" s="124"/>
      <c r="F27" s="455">
        <v>150594</v>
      </c>
      <c r="G27" s="123">
        <v>8.5628604960061132</v>
      </c>
      <c r="H27" s="455"/>
      <c r="I27" s="455">
        <v>1608094</v>
      </c>
      <c r="J27" s="123">
        <v>91.43713950399389</v>
      </c>
      <c r="K27" s="455"/>
      <c r="L27" s="455">
        <v>10937192</v>
      </c>
      <c r="M27" s="455"/>
      <c r="N27" s="455">
        <v>1040869</v>
      </c>
      <c r="O27" s="123">
        <v>9.5167845640818953</v>
      </c>
      <c r="P27" s="455"/>
      <c r="Q27" s="455">
        <v>9896323</v>
      </c>
      <c r="R27" s="123">
        <v>90.483215435918112</v>
      </c>
      <c r="S27" s="123"/>
    </row>
    <row r="28" spans="1:19" s="17" customFormat="1" ht="12.6" customHeight="1">
      <c r="A28" s="122"/>
      <c r="B28" s="122" t="s">
        <v>147</v>
      </c>
      <c r="C28" s="122"/>
      <c r="D28" s="455">
        <v>1369668</v>
      </c>
      <c r="E28" s="124"/>
      <c r="F28" s="455">
        <v>126718</v>
      </c>
      <c r="G28" s="123">
        <v>9.251731076436041</v>
      </c>
      <c r="H28" s="455"/>
      <c r="I28" s="455">
        <v>1242950</v>
      </c>
      <c r="J28" s="123">
        <v>90.748268923563955</v>
      </c>
      <c r="K28" s="455"/>
      <c r="L28" s="455">
        <v>12306860</v>
      </c>
      <c r="M28" s="455"/>
      <c r="N28" s="455">
        <v>1167587</v>
      </c>
      <c r="O28" s="123">
        <v>9.4872859527125524</v>
      </c>
      <c r="P28" s="455"/>
      <c r="Q28" s="455">
        <v>11139273</v>
      </c>
      <c r="R28" s="123">
        <v>90.512714047287446</v>
      </c>
      <c r="S28" s="123"/>
    </row>
    <row r="29" spans="1:19" s="17" customFormat="1" ht="12.6" customHeight="1">
      <c r="A29" s="122"/>
      <c r="B29" s="122" t="s">
        <v>148</v>
      </c>
      <c r="C29" s="122"/>
      <c r="D29" s="455">
        <v>1673192</v>
      </c>
      <c r="E29" s="124"/>
      <c r="F29" s="455">
        <v>187428</v>
      </c>
      <c r="G29" s="123">
        <v>11.201822624062272</v>
      </c>
      <c r="H29" s="455"/>
      <c r="I29" s="455">
        <v>1485764</v>
      </c>
      <c r="J29" s="123">
        <v>88.798177375937726</v>
      </c>
      <c r="K29" s="455"/>
      <c r="L29" s="455">
        <v>13980052</v>
      </c>
      <c r="M29" s="455"/>
      <c r="N29" s="455">
        <v>1355015</v>
      </c>
      <c r="O29" s="123">
        <v>9.6924889835889019</v>
      </c>
      <c r="P29" s="455"/>
      <c r="Q29" s="455">
        <v>12625037</v>
      </c>
      <c r="R29" s="123">
        <v>90.307511016411098</v>
      </c>
      <c r="S29" s="123"/>
    </row>
    <row r="30" spans="1:19" s="17" customFormat="1" ht="12.6" customHeight="1">
      <c r="A30" s="122"/>
      <c r="B30" s="122" t="s">
        <v>149</v>
      </c>
      <c r="C30" s="122"/>
      <c r="D30" s="455">
        <v>1911687</v>
      </c>
      <c r="E30" s="124"/>
      <c r="F30" s="455">
        <v>192374</v>
      </c>
      <c r="G30" s="123">
        <v>10.063049024238801</v>
      </c>
      <c r="H30" s="455"/>
      <c r="I30" s="455">
        <v>1719313</v>
      </c>
      <c r="J30" s="123">
        <v>89.936950975761192</v>
      </c>
      <c r="K30" s="455"/>
      <c r="L30" s="455">
        <v>15891739</v>
      </c>
      <c r="M30" s="455"/>
      <c r="N30" s="455">
        <v>1547389</v>
      </c>
      <c r="O30" s="123">
        <v>9.7370652764936541</v>
      </c>
      <c r="P30" s="455"/>
      <c r="Q30" s="455">
        <v>14344350</v>
      </c>
      <c r="R30" s="123">
        <v>90.262934723506348</v>
      </c>
      <c r="S30" s="123"/>
    </row>
    <row r="31" spans="1:19" s="17" customFormat="1" ht="12.6" customHeight="1">
      <c r="A31" s="122"/>
      <c r="B31" s="122" t="s">
        <v>150</v>
      </c>
      <c r="C31" s="122"/>
      <c r="D31" s="455">
        <v>1586086</v>
      </c>
      <c r="E31" s="124"/>
      <c r="F31" s="455">
        <v>158281</v>
      </c>
      <c r="G31" s="123">
        <v>9.9793453822806573</v>
      </c>
      <c r="H31" s="455"/>
      <c r="I31" s="455">
        <v>1427805</v>
      </c>
      <c r="J31" s="123">
        <v>90.020654617719345</v>
      </c>
      <c r="K31" s="455"/>
      <c r="L31" s="455">
        <v>17477825</v>
      </c>
      <c r="M31" s="455"/>
      <c r="N31" s="455">
        <v>1705670</v>
      </c>
      <c r="O31" s="123">
        <v>9.7590518271009117</v>
      </c>
      <c r="P31" s="455"/>
      <c r="Q31" s="455">
        <v>15772155</v>
      </c>
      <c r="R31" s="123">
        <v>90.240948172899081</v>
      </c>
      <c r="S31" s="123"/>
    </row>
    <row r="32" spans="1:19" s="17" customFormat="1" ht="12.6" customHeight="1">
      <c r="A32" s="518"/>
      <c r="B32" s="518" t="s">
        <v>151</v>
      </c>
      <c r="C32" s="518"/>
      <c r="D32" s="519">
        <v>1484440</v>
      </c>
      <c r="E32" s="520"/>
      <c r="F32" s="519">
        <v>116077</v>
      </c>
      <c r="G32" s="521">
        <v>7.8195817951550755</v>
      </c>
      <c r="H32" s="519"/>
      <c r="I32" s="519">
        <v>1368363</v>
      </c>
      <c r="J32" s="521">
        <v>92.180418204844926</v>
      </c>
      <c r="K32" s="519"/>
      <c r="L32" s="519">
        <v>18962265</v>
      </c>
      <c r="M32" s="519"/>
      <c r="N32" s="519">
        <v>1821747</v>
      </c>
      <c r="O32" s="521">
        <v>9.607222554900483</v>
      </c>
      <c r="P32" s="519"/>
      <c r="Q32" s="519">
        <v>17140518</v>
      </c>
      <c r="R32" s="521">
        <v>90.392777445099512</v>
      </c>
      <c r="S32" s="521"/>
    </row>
    <row r="33" spans="1:19" ht="12.6" customHeight="1">
      <c r="A33" s="551" t="s">
        <v>393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19" s="17" customFormat="1" ht="12.6" customHeight="1">
      <c r="A34" s="122"/>
      <c r="B34" s="122" t="s">
        <v>140</v>
      </c>
      <c r="C34" s="122"/>
      <c r="D34" s="455">
        <v>1579500</v>
      </c>
      <c r="E34" s="124"/>
      <c r="F34" s="455">
        <v>142655</v>
      </c>
      <c r="G34" s="123">
        <v>9.0316555872111426</v>
      </c>
      <c r="H34" s="455"/>
      <c r="I34" s="455">
        <v>1436845</v>
      </c>
      <c r="J34" s="123">
        <v>90.968344412788866</v>
      </c>
      <c r="K34" s="455"/>
      <c r="L34" s="455">
        <v>1579500</v>
      </c>
      <c r="M34" s="455"/>
      <c r="N34" s="455">
        <v>142655</v>
      </c>
      <c r="O34" s="123">
        <v>9.0316555872111426</v>
      </c>
      <c r="P34" s="455"/>
      <c r="Q34" s="455">
        <v>1436845</v>
      </c>
      <c r="R34" s="123">
        <v>90.968344412788866</v>
      </c>
      <c r="S34" s="123"/>
    </row>
    <row r="35" spans="1:19" s="17" customFormat="1" ht="12.6" customHeight="1">
      <c r="A35" s="122"/>
      <c r="B35" s="122" t="s">
        <v>141</v>
      </c>
      <c r="C35" s="122"/>
      <c r="D35" s="455">
        <v>1328481</v>
      </c>
      <c r="E35" s="124"/>
      <c r="F35" s="455">
        <v>132960</v>
      </c>
      <c r="G35" s="123">
        <v>10.00842315396306</v>
      </c>
      <c r="H35" s="455"/>
      <c r="I35" s="455">
        <v>1195521</v>
      </c>
      <c r="J35" s="123">
        <v>89.991576846036935</v>
      </c>
      <c r="K35" s="455"/>
      <c r="L35" s="455">
        <v>2907981</v>
      </c>
      <c r="M35" s="455"/>
      <c r="N35" s="455">
        <v>275615</v>
      </c>
      <c r="O35" s="123">
        <v>9.4778817330649687</v>
      </c>
      <c r="P35" s="455"/>
      <c r="Q35" s="455">
        <v>2632366</v>
      </c>
      <c r="R35" s="123">
        <v>90.522118266935038</v>
      </c>
      <c r="S35" s="123"/>
    </row>
    <row r="36" spans="1:19" s="17" customFormat="1" ht="12.6" customHeight="1">
      <c r="A36" s="122"/>
      <c r="B36" s="122" t="s">
        <v>142</v>
      </c>
      <c r="C36" s="122"/>
      <c r="D36" s="455">
        <v>1455745</v>
      </c>
      <c r="E36" s="124"/>
      <c r="F36" s="455">
        <v>141272</v>
      </c>
      <c r="G36" s="123">
        <v>9.7044468639768642</v>
      </c>
      <c r="H36" s="455"/>
      <c r="I36" s="455">
        <v>1314473</v>
      </c>
      <c r="J36" s="123">
        <v>90.29555313602313</v>
      </c>
      <c r="K36" s="455"/>
      <c r="L36" s="455">
        <v>4363726</v>
      </c>
      <c r="M36" s="455"/>
      <c r="N36" s="455">
        <v>416887</v>
      </c>
      <c r="O36" s="123">
        <v>9.5534641725901217</v>
      </c>
      <c r="P36" s="455"/>
      <c r="Q36" s="455">
        <v>3946839</v>
      </c>
      <c r="R36" s="123">
        <v>90.446535827409875</v>
      </c>
      <c r="S36" s="123"/>
    </row>
    <row r="37" spans="1:19" s="17" customFormat="1" ht="12.6" customHeight="1">
      <c r="A37" s="122"/>
      <c r="B37" s="122" t="s">
        <v>143</v>
      </c>
      <c r="C37" s="122"/>
      <c r="D37" s="455">
        <v>1496318</v>
      </c>
      <c r="E37" s="124"/>
      <c r="F37" s="455">
        <v>137366</v>
      </c>
      <c r="G37" s="123">
        <v>9.1802678307685923</v>
      </c>
      <c r="H37" s="455"/>
      <c r="I37" s="455">
        <v>1358952</v>
      </c>
      <c r="J37" s="123">
        <v>90.819732169231401</v>
      </c>
      <c r="K37" s="455"/>
      <c r="L37" s="455">
        <v>5860044</v>
      </c>
      <c r="M37" s="455"/>
      <c r="N37" s="455">
        <v>554253</v>
      </c>
      <c r="O37" s="123">
        <v>9.4581713038332147</v>
      </c>
      <c r="P37" s="455"/>
      <c r="Q37" s="455">
        <v>5305791</v>
      </c>
      <c r="R37" s="123">
        <v>90.541828696166789</v>
      </c>
      <c r="S37" s="123"/>
    </row>
    <row r="38" spans="1:19" s="17" customFormat="1" ht="12.6" customHeight="1">
      <c r="A38" s="122"/>
      <c r="B38" s="122" t="s">
        <v>144</v>
      </c>
      <c r="C38" s="122"/>
      <c r="D38" s="455">
        <v>1771030</v>
      </c>
      <c r="E38" s="124"/>
      <c r="F38" s="455">
        <v>144728</v>
      </c>
      <c r="G38" s="123">
        <v>8.1719677249961897</v>
      </c>
      <c r="H38" s="455"/>
      <c r="I38" s="455">
        <v>1626302</v>
      </c>
      <c r="J38" s="123">
        <v>91.828032275003807</v>
      </c>
      <c r="K38" s="455"/>
      <c r="L38" s="455">
        <v>7631074</v>
      </c>
      <c r="M38" s="455"/>
      <c r="N38" s="455">
        <v>698981</v>
      </c>
      <c r="O38" s="123">
        <v>9.1596674334438379</v>
      </c>
      <c r="P38" s="455"/>
      <c r="Q38" s="455">
        <v>6932093</v>
      </c>
      <c r="R38" s="123">
        <v>90.840332566556157</v>
      </c>
      <c r="S38" s="123"/>
    </row>
    <row r="39" spans="1:19" s="17" customFormat="1" ht="12.6" customHeight="1">
      <c r="A39" s="122"/>
      <c r="B39" s="122" t="s">
        <v>145</v>
      </c>
      <c r="C39" s="122"/>
      <c r="D39" s="455">
        <v>1703679</v>
      </c>
      <c r="E39" s="124"/>
      <c r="F39" s="455">
        <v>139313</v>
      </c>
      <c r="G39" s="123">
        <v>8.1771859605007755</v>
      </c>
      <c r="H39" s="455"/>
      <c r="I39" s="455">
        <v>1564366</v>
      </c>
      <c r="J39" s="123">
        <v>91.822814039499221</v>
      </c>
      <c r="K39" s="455"/>
      <c r="L39" s="455">
        <v>9334753</v>
      </c>
      <c r="M39" s="455"/>
      <c r="N39" s="455">
        <v>838294</v>
      </c>
      <c r="O39" s="123">
        <v>8.9803554523617279</v>
      </c>
      <c r="P39" s="455"/>
      <c r="Q39" s="455">
        <v>8496459</v>
      </c>
      <c r="R39" s="123">
        <v>91.019644547638265</v>
      </c>
      <c r="S39" s="123"/>
    </row>
    <row r="40" spans="1:19" s="17" customFormat="1" ht="12.6" customHeight="1">
      <c r="A40" s="122"/>
      <c r="B40" s="122" t="s">
        <v>146</v>
      </c>
      <c r="C40" s="122"/>
      <c r="D40" s="455">
        <v>1826401</v>
      </c>
      <c r="E40" s="124"/>
      <c r="F40" s="455">
        <v>146374</v>
      </c>
      <c r="G40" s="123">
        <v>8.0143407718239317</v>
      </c>
      <c r="H40" s="455"/>
      <c r="I40" s="455">
        <v>1680027</v>
      </c>
      <c r="J40" s="123">
        <v>91.985659228176061</v>
      </c>
      <c r="K40" s="455"/>
      <c r="L40" s="455">
        <v>11161154</v>
      </c>
      <c r="M40" s="455"/>
      <c r="N40" s="455">
        <v>984668</v>
      </c>
      <c r="O40" s="123">
        <v>8.8222776963744067</v>
      </c>
      <c r="P40" s="455"/>
      <c r="Q40" s="455">
        <v>10176486</v>
      </c>
      <c r="R40" s="123">
        <v>91.1777223036256</v>
      </c>
      <c r="S40" s="123"/>
    </row>
    <row r="41" spans="1:19" s="17" customFormat="1" ht="12.6" customHeight="1">
      <c r="A41" s="122"/>
      <c r="B41" s="122" t="s">
        <v>147</v>
      </c>
      <c r="C41" s="122"/>
      <c r="D41" s="455">
        <v>1297109</v>
      </c>
      <c r="E41" s="124"/>
      <c r="F41" s="455">
        <v>99072</v>
      </c>
      <c r="G41" s="123">
        <v>7.6379086106102108</v>
      </c>
      <c r="H41" s="455"/>
      <c r="I41" s="455">
        <v>1198037</v>
      </c>
      <c r="J41" s="123">
        <v>92.362091389389789</v>
      </c>
      <c r="K41" s="455"/>
      <c r="L41" s="455">
        <v>12458263</v>
      </c>
      <c r="M41" s="455"/>
      <c r="N41" s="455">
        <v>1083740</v>
      </c>
      <c r="O41" s="123">
        <v>8.6989654978386639</v>
      </c>
      <c r="P41" s="455"/>
      <c r="Q41" s="455">
        <v>11374523</v>
      </c>
      <c r="R41" s="123">
        <v>91.301034502161343</v>
      </c>
      <c r="S41" s="123"/>
    </row>
    <row r="42" spans="1:19" s="17" customFormat="1" ht="12.6" customHeight="1">
      <c r="A42" s="122"/>
      <c r="B42" s="122" t="s">
        <v>148</v>
      </c>
      <c r="C42" s="122"/>
      <c r="D42" s="455">
        <v>1786707</v>
      </c>
      <c r="E42" s="124"/>
      <c r="F42" s="455">
        <v>191901</v>
      </c>
      <c r="G42" s="123">
        <v>10.740485149495692</v>
      </c>
      <c r="H42" s="455"/>
      <c r="I42" s="455">
        <v>1594806</v>
      </c>
      <c r="J42" s="123">
        <v>89.259514850504303</v>
      </c>
      <c r="K42" s="455"/>
      <c r="L42" s="455">
        <v>14244970</v>
      </c>
      <c r="M42" s="455"/>
      <c r="N42" s="455">
        <v>1275641</v>
      </c>
      <c r="O42" s="123">
        <v>8.9550276343158313</v>
      </c>
      <c r="P42" s="455"/>
      <c r="Q42" s="455">
        <v>12969329</v>
      </c>
      <c r="R42" s="123">
        <v>91.04497236568416</v>
      </c>
      <c r="S42" s="123"/>
    </row>
    <row r="43" spans="1:19" s="17" customFormat="1" ht="12.6" customHeight="1">
      <c r="A43" s="122"/>
      <c r="B43" s="122" t="s">
        <v>149</v>
      </c>
      <c r="C43" s="122"/>
      <c r="D43" s="455">
        <v>1905933</v>
      </c>
      <c r="E43" s="124"/>
      <c r="F43" s="455">
        <v>190348</v>
      </c>
      <c r="G43" s="123">
        <v>9.9871296630049429</v>
      </c>
      <c r="H43" s="455"/>
      <c r="I43" s="455">
        <v>1715585</v>
      </c>
      <c r="J43" s="123">
        <v>90.01287033699505</v>
      </c>
      <c r="K43" s="455"/>
      <c r="L43" s="455">
        <v>16150903</v>
      </c>
      <c r="M43" s="455"/>
      <c r="N43" s="455">
        <v>1465989</v>
      </c>
      <c r="O43" s="123">
        <v>9.0768237540650212</v>
      </c>
      <c r="P43" s="455"/>
      <c r="Q43" s="455">
        <v>14684914</v>
      </c>
      <c r="R43" s="123">
        <v>90.923176245934982</v>
      </c>
      <c r="S43" s="123"/>
    </row>
    <row r="44" spans="1:19" s="17" customFormat="1" ht="12.6" customHeight="1">
      <c r="A44" s="122"/>
      <c r="B44" s="122" t="s">
        <v>150</v>
      </c>
      <c r="C44" s="122"/>
      <c r="D44" s="455">
        <v>1501674</v>
      </c>
      <c r="E44" s="124"/>
      <c r="F44" s="455">
        <v>136204</v>
      </c>
      <c r="G44" s="123">
        <v>9.0701443855324122</v>
      </c>
      <c r="H44" s="455"/>
      <c r="I44" s="455">
        <v>1365470</v>
      </c>
      <c r="J44" s="123">
        <v>90.929855614467598</v>
      </c>
      <c r="K44" s="455"/>
      <c r="L44" s="455">
        <v>17652577</v>
      </c>
      <c r="M44" s="455"/>
      <c r="N44" s="455">
        <v>1602193</v>
      </c>
      <c r="O44" s="123">
        <v>9.0762555518098011</v>
      </c>
      <c r="P44" s="455"/>
      <c r="Q44" s="455">
        <v>16050384</v>
      </c>
      <c r="R44" s="123">
        <v>90.923744448190206</v>
      </c>
      <c r="S44" s="123"/>
    </row>
    <row r="45" spans="1:19" s="17" customFormat="1" ht="12.6" customHeight="1">
      <c r="A45" s="518"/>
      <c r="B45" s="518" t="s">
        <v>151</v>
      </c>
      <c r="C45" s="518"/>
      <c r="D45" s="519">
        <v>1508369</v>
      </c>
      <c r="E45" s="520"/>
      <c r="F45" s="519">
        <v>110043</v>
      </c>
      <c r="G45" s="521">
        <v>7.2954959960062817</v>
      </c>
      <c r="H45" s="519"/>
      <c r="I45" s="519">
        <v>1398326</v>
      </c>
      <c r="J45" s="521">
        <v>92.704504003993719</v>
      </c>
      <c r="K45" s="519"/>
      <c r="L45" s="519">
        <v>19160946</v>
      </c>
      <c r="M45" s="519"/>
      <c r="N45" s="519">
        <v>1712236</v>
      </c>
      <c r="O45" s="521">
        <v>8.9360723630242465</v>
      </c>
      <c r="P45" s="519"/>
      <c r="Q45" s="519">
        <v>17448710</v>
      </c>
      <c r="R45" s="521">
        <v>91.063927636975748</v>
      </c>
      <c r="S45" s="521"/>
    </row>
    <row r="46" spans="1:19" ht="12.6" customHeight="1">
      <c r="A46" s="551" t="s">
        <v>396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19" s="17" customFormat="1" ht="12.6" customHeight="1">
      <c r="A47" s="122"/>
      <c r="B47" s="122" t="s">
        <v>140</v>
      </c>
      <c r="C47" s="122"/>
      <c r="D47" s="455">
        <v>1511540</v>
      </c>
      <c r="E47" s="124"/>
      <c r="F47" s="455">
        <v>140724</v>
      </c>
      <c r="G47" s="123">
        <v>9.3099752570226393</v>
      </c>
      <c r="H47" s="455"/>
      <c r="I47" s="455">
        <v>1370816</v>
      </c>
      <c r="J47" s="123">
        <v>90.690024742977357</v>
      </c>
      <c r="K47" s="455"/>
      <c r="L47" s="455">
        <v>1511540</v>
      </c>
      <c r="M47" s="455"/>
      <c r="N47" s="455">
        <v>140724</v>
      </c>
      <c r="O47" s="123">
        <v>9.3099752570226393</v>
      </c>
      <c r="P47" s="455"/>
      <c r="Q47" s="455">
        <v>1370816</v>
      </c>
      <c r="R47" s="123">
        <v>90.690024742977357</v>
      </c>
      <c r="S47" s="123"/>
    </row>
    <row r="48" spans="1:19" s="17" customFormat="1" ht="12.6" customHeight="1">
      <c r="A48" s="122"/>
      <c r="B48" s="122" t="s">
        <v>141</v>
      </c>
      <c r="C48" s="122"/>
      <c r="D48" s="455">
        <v>1357395</v>
      </c>
      <c r="E48" s="124"/>
      <c r="F48" s="455">
        <v>140828</v>
      </c>
      <c r="G48" s="123">
        <v>10.374872457906505</v>
      </c>
      <c r="H48" s="455"/>
      <c r="I48" s="455">
        <v>1216567</v>
      </c>
      <c r="J48" s="123">
        <v>89.625127542093495</v>
      </c>
      <c r="K48" s="455"/>
      <c r="L48" s="455">
        <v>2868935</v>
      </c>
      <c r="M48" s="455"/>
      <c r="N48" s="455">
        <v>281552</v>
      </c>
      <c r="O48" s="123">
        <v>9.8138159282102944</v>
      </c>
      <c r="P48" s="455"/>
      <c r="Q48" s="455">
        <v>2587383</v>
      </c>
      <c r="R48" s="123">
        <v>90.186184071789711</v>
      </c>
      <c r="S48" s="123"/>
    </row>
    <row r="49" spans="1:19" s="17" customFormat="1" ht="12.6" customHeight="1">
      <c r="A49" s="122"/>
      <c r="B49" s="122" t="s">
        <v>142</v>
      </c>
      <c r="C49" s="122"/>
      <c r="D49" s="455">
        <v>1074562</v>
      </c>
      <c r="E49" s="124"/>
      <c r="F49" s="455">
        <v>115112</v>
      </c>
      <c r="G49" s="123">
        <v>10.712457726962242</v>
      </c>
      <c r="H49" s="455"/>
      <c r="I49" s="455">
        <v>959450</v>
      </c>
      <c r="J49" s="123">
        <v>89.287542273037758</v>
      </c>
      <c r="K49" s="455"/>
      <c r="L49" s="455">
        <v>3943497</v>
      </c>
      <c r="M49" s="455"/>
      <c r="N49" s="455">
        <v>396664</v>
      </c>
      <c r="O49" s="123">
        <v>10.058686490695948</v>
      </c>
      <c r="P49" s="455"/>
      <c r="Q49" s="455">
        <v>3546833</v>
      </c>
      <c r="R49" s="123">
        <v>89.941313509304052</v>
      </c>
      <c r="S49" s="123"/>
    </row>
    <row r="50" spans="1:19" s="17" customFormat="1" ht="12.6" customHeight="1">
      <c r="A50" s="122"/>
      <c r="B50" s="122" t="s">
        <v>143</v>
      </c>
      <c r="C50" s="122"/>
      <c r="D50" s="455">
        <v>578294</v>
      </c>
      <c r="E50" s="124"/>
      <c r="F50" s="455">
        <v>47189</v>
      </c>
      <c r="G50" s="123">
        <v>8.1600362445399739</v>
      </c>
      <c r="H50" s="455"/>
      <c r="I50" s="455">
        <v>531105</v>
      </c>
      <c r="J50" s="123">
        <v>91.839963755460033</v>
      </c>
      <c r="K50" s="455"/>
      <c r="L50" s="455">
        <v>4521791</v>
      </c>
      <c r="M50" s="455"/>
      <c r="N50" s="455">
        <v>443853</v>
      </c>
      <c r="O50" s="123">
        <v>9.8158672083694274</v>
      </c>
      <c r="P50" s="455"/>
      <c r="Q50" s="455">
        <v>4077938</v>
      </c>
      <c r="R50" s="123">
        <v>90.184132791630574</v>
      </c>
      <c r="S50" s="123"/>
    </row>
    <row r="51" spans="1:19" s="17" customFormat="1" ht="12.6" customHeight="1">
      <c r="A51" s="122"/>
      <c r="B51" s="122" t="s">
        <v>144</v>
      </c>
      <c r="C51" s="122"/>
      <c r="D51" s="455">
        <v>744285</v>
      </c>
      <c r="E51" s="124"/>
      <c r="F51" s="455">
        <v>62126</v>
      </c>
      <c r="G51" s="123">
        <v>8.3470713503563818</v>
      </c>
      <c r="H51" s="455"/>
      <c r="I51" s="455">
        <v>682159</v>
      </c>
      <c r="J51" s="123">
        <v>91.652928649643613</v>
      </c>
      <c r="K51" s="455"/>
      <c r="L51" s="455">
        <v>5266076</v>
      </c>
      <c r="M51" s="455"/>
      <c r="N51" s="455">
        <v>505979</v>
      </c>
      <c r="O51" s="123">
        <v>9.608273788680604</v>
      </c>
      <c r="P51" s="455"/>
      <c r="Q51" s="455">
        <v>4760097</v>
      </c>
      <c r="R51" s="123">
        <v>90.391726211319394</v>
      </c>
      <c r="S51" s="123"/>
    </row>
    <row r="52" spans="1:19" s="17" customFormat="1" ht="12.6" customHeight="1">
      <c r="A52" s="122"/>
      <c r="B52" s="122" t="s">
        <v>145</v>
      </c>
      <c r="C52" s="122"/>
      <c r="D52" s="455">
        <v>995164</v>
      </c>
      <c r="E52" s="124"/>
      <c r="F52" s="455">
        <v>91622</v>
      </c>
      <c r="G52" s="123">
        <v>9.2067237158900443</v>
      </c>
      <c r="H52" s="455"/>
      <c r="I52" s="455">
        <v>903542</v>
      </c>
      <c r="J52" s="123">
        <v>90.793276284109965</v>
      </c>
      <c r="K52" s="455"/>
      <c r="L52" s="455">
        <v>6261240</v>
      </c>
      <c r="M52" s="455"/>
      <c r="N52" s="455">
        <v>597601</v>
      </c>
      <c r="O52" s="123">
        <v>9.544451258856073</v>
      </c>
      <c r="P52" s="455"/>
      <c r="Q52" s="455">
        <v>5663639</v>
      </c>
      <c r="R52" s="123">
        <v>90.455548741143929</v>
      </c>
      <c r="S52" s="123"/>
    </row>
    <row r="53" spans="1:19" s="17" customFormat="1" ht="12.6" customHeight="1">
      <c r="A53" s="122"/>
      <c r="B53" s="122" t="s">
        <v>146</v>
      </c>
      <c r="C53" s="122"/>
      <c r="D53" s="455">
        <v>1297078</v>
      </c>
      <c r="E53" s="124"/>
      <c r="F53" s="455">
        <v>111684</v>
      </c>
      <c r="G53" s="123">
        <v>8.6104305215260766</v>
      </c>
      <c r="H53" s="455"/>
      <c r="I53" s="455">
        <v>1185394</v>
      </c>
      <c r="J53" s="123">
        <v>91.389569478473916</v>
      </c>
      <c r="K53" s="455"/>
      <c r="L53" s="455">
        <v>7558318</v>
      </c>
      <c r="M53" s="455"/>
      <c r="N53" s="455">
        <v>709285</v>
      </c>
      <c r="O53" s="123">
        <v>9.3841645720648437</v>
      </c>
      <c r="P53" s="455"/>
      <c r="Q53" s="455">
        <v>6849033</v>
      </c>
      <c r="R53" s="123">
        <v>90.615835427935153</v>
      </c>
      <c r="S53" s="123"/>
    </row>
    <row r="54" spans="1:19" s="17" customFormat="1" ht="12.6" customHeight="1">
      <c r="A54" s="122"/>
      <c r="B54" s="122" t="s">
        <v>147</v>
      </c>
      <c r="C54" s="122"/>
      <c r="D54" s="455">
        <v>969393</v>
      </c>
      <c r="E54" s="124"/>
      <c r="F54" s="455">
        <v>78705</v>
      </c>
      <c r="G54" s="123">
        <v>8.1189981772098623</v>
      </c>
      <c r="H54" s="455"/>
      <c r="I54" s="455">
        <v>890688</v>
      </c>
      <c r="J54" s="123">
        <v>91.881001822790139</v>
      </c>
      <c r="K54" s="455"/>
      <c r="L54" s="455">
        <v>8527711</v>
      </c>
      <c r="M54" s="455"/>
      <c r="N54" s="455">
        <v>787990</v>
      </c>
      <c r="O54" s="123">
        <v>9.2403459732629312</v>
      </c>
      <c r="P54" s="455"/>
      <c r="Q54" s="455">
        <v>7739721</v>
      </c>
      <c r="R54" s="123">
        <v>90.759654026737067</v>
      </c>
      <c r="S54" s="123"/>
    </row>
    <row r="55" spans="1:19" s="17" customFormat="1" ht="12.6" customHeight="1">
      <c r="A55" s="122"/>
      <c r="B55" s="122" t="s">
        <v>148</v>
      </c>
      <c r="C55" s="122"/>
      <c r="D55" s="455">
        <v>1415792</v>
      </c>
      <c r="E55" s="124"/>
      <c r="F55" s="455">
        <v>131551</v>
      </c>
      <c r="G55" s="123">
        <v>9.2916897397357801</v>
      </c>
      <c r="H55" s="455"/>
      <c r="I55" s="455">
        <v>1284241</v>
      </c>
      <c r="J55" s="123">
        <v>90.708310260264227</v>
      </c>
      <c r="K55" s="455"/>
      <c r="L55" s="455">
        <v>9943503</v>
      </c>
      <c r="M55" s="455"/>
      <c r="N55" s="455">
        <v>919541</v>
      </c>
      <c r="O55" s="123">
        <v>9.2476564848424143</v>
      </c>
      <c r="P55" s="455"/>
      <c r="Q55" s="455">
        <v>9023962</v>
      </c>
      <c r="R55" s="123">
        <v>90.752343515157591</v>
      </c>
      <c r="S55" s="123"/>
    </row>
    <row r="56" spans="1:19" s="17" customFormat="1" ht="12.6" customHeight="1">
      <c r="A56" s="122"/>
      <c r="B56" s="122" t="s">
        <v>149</v>
      </c>
      <c r="C56" s="122"/>
      <c r="D56" s="455">
        <v>1330918</v>
      </c>
      <c r="E56" s="124"/>
      <c r="F56" s="455">
        <v>122393</v>
      </c>
      <c r="G56" s="123">
        <v>9.1961337963721288</v>
      </c>
      <c r="H56" s="455"/>
      <c r="I56" s="455">
        <v>1208525</v>
      </c>
      <c r="J56" s="123">
        <v>90.803866203627877</v>
      </c>
      <c r="K56" s="455"/>
      <c r="L56" s="455">
        <v>11274421</v>
      </c>
      <c r="M56" s="455"/>
      <c r="N56" s="455">
        <v>1041934</v>
      </c>
      <c r="O56" s="123">
        <v>9.241574356678715</v>
      </c>
      <c r="P56" s="455"/>
      <c r="Q56" s="455">
        <v>10232487</v>
      </c>
      <c r="R56" s="123">
        <v>90.758425643321289</v>
      </c>
      <c r="S56" s="123"/>
    </row>
    <row r="57" spans="1:19" s="17" customFormat="1" ht="12.6" customHeight="1">
      <c r="A57" s="122"/>
      <c r="B57" s="122" t="s">
        <v>150</v>
      </c>
      <c r="C57" s="122"/>
      <c r="D57" s="455">
        <v>1255563</v>
      </c>
      <c r="E57" s="124"/>
      <c r="F57" s="455">
        <v>102989</v>
      </c>
      <c r="G57" s="123">
        <v>8.2026150818397792</v>
      </c>
      <c r="H57" s="455"/>
      <c r="I57" s="455">
        <v>1152574</v>
      </c>
      <c r="J57" s="123">
        <v>91.797384918160219</v>
      </c>
      <c r="K57" s="455"/>
      <c r="L57" s="455">
        <v>12529984</v>
      </c>
      <c r="M57" s="455"/>
      <c r="N57" s="455">
        <v>1144923</v>
      </c>
      <c r="O57" s="123">
        <v>9.1374657780887816</v>
      </c>
      <c r="P57" s="455"/>
      <c r="Q57" s="455">
        <v>11385061</v>
      </c>
      <c r="R57" s="123">
        <v>90.862534221911218</v>
      </c>
      <c r="S57" s="123"/>
    </row>
    <row r="58" spans="1:19" s="17" customFormat="1" ht="12.6" customHeight="1">
      <c r="A58" s="518"/>
      <c r="B58" s="518" t="s">
        <v>151</v>
      </c>
      <c r="C58" s="518"/>
      <c r="D58" s="519">
        <v>1173464</v>
      </c>
      <c r="E58" s="520"/>
      <c r="F58" s="519">
        <v>89375</v>
      </c>
      <c r="G58" s="521">
        <v>7.616339316757907</v>
      </c>
      <c r="H58" s="519"/>
      <c r="I58" s="519">
        <v>1084089</v>
      </c>
      <c r="J58" s="521">
        <v>92.383660683242098</v>
      </c>
      <c r="K58" s="519"/>
      <c r="L58" s="519">
        <v>13703448</v>
      </c>
      <c r="M58" s="519"/>
      <c r="N58" s="519">
        <v>1234298</v>
      </c>
      <c r="O58" s="521">
        <v>9.0072075290831908</v>
      </c>
      <c r="P58" s="519"/>
      <c r="Q58" s="519">
        <v>12469150</v>
      </c>
      <c r="R58" s="521">
        <v>90.992792470916811</v>
      </c>
      <c r="S58" s="521"/>
    </row>
    <row r="59" spans="1:19" ht="12.9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19" ht="12.9" customHeight="1">
      <c r="A60" s="247"/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19" ht="12.9" customHeight="1">
      <c r="A61" s="287"/>
    </row>
    <row r="62" spans="1:19" ht="12.9" customHeight="1"/>
    <row r="63" spans="1:19" ht="12.9" customHeight="1"/>
  </sheetData>
  <mergeCells count="3">
    <mergeCell ref="A4:C6"/>
    <mergeCell ref="D4:J5"/>
    <mergeCell ref="L4:R5"/>
  </mergeCells>
  <phoneticPr fontId="0" type="noConversion"/>
  <pageMargins left="0.51181102362204722" right="0.51181102362204722" top="0.51181102362204722" bottom="0.51181102362204722" header="0" footer="0.19685039370078741"/>
  <pageSetup paperSize="9" scale="97" orientation="portrait" r:id="rId1"/>
  <headerFooter alignWithMargins="0">
    <oddFooter>&amp;C&amp;"GarmdITC BkCn BT,Book"&amp;9&amp;P</oddFooter>
  </headerFooter>
  <colBreaks count="1" manualBreakCount="1">
    <brk id="19" max="60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1:T62"/>
  <sheetViews>
    <sheetView showGridLines="0" zoomScaleNormal="100" zoomScaleSheetLayoutView="100" workbookViewId="0"/>
  </sheetViews>
  <sheetFormatPr defaultColWidth="11.44140625" defaultRowHeight="14.25" customHeight="1"/>
  <cols>
    <col min="1" max="1" width="5.109375" style="20" customWidth="1"/>
    <col min="2" max="2" width="2" style="20" customWidth="1"/>
    <col min="3" max="3" width="7" style="20" customWidth="1"/>
    <col min="4" max="4" width="8.88671875" style="20" customWidth="1"/>
    <col min="5" max="5" width="0.6640625" style="20" customWidth="1"/>
    <col min="6" max="6" width="9.6640625" style="21" customWidth="1"/>
    <col min="7" max="7" width="5.5546875" style="20" customWidth="1"/>
    <col min="8" max="8" width="1.6640625" style="20" customWidth="1"/>
    <col min="9" max="9" width="9" style="20" customWidth="1"/>
    <col min="10" max="10" width="5.6640625" style="21" customWidth="1"/>
    <col min="11" max="11" width="1" style="20" customWidth="1"/>
    <col min="12" max="12" width="9.109375" style="21" customWidth="1"/>
    <col min="13" max="13" width="0.88671875" style="20" customWidth="1"/>
    <col min="14" max="14" width="9.6640625" style="21" customWidth="1"/>
    <col min="15" max="15" width="5.6640625" style="20" customWidth="1"/>
    <col min="16" max="16" width="1.109375" style="20" customWidth="1"/>
    <col min="17" max="17" width="9.33203125" style="20" customWidth="1"/>
    <col min="18" max="18" width="6" style="20" customWidth="1"/>
    <col min="19" max="19" width="0.6640625" style="20" customWidth="1"/>
    <col min="20" max="16384" width="11.44140625" style="20"/>
  </cols>
  <sheetData>
    <row r="1" spans="1:19" s="17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4"/>
      <c r="M1" s="13"/>
      <c r="N1" s="14"/>
    </row>
    <row r="2" spans="1:19" ht="14.1" customHeight="1">
      <c r="A2" s="130" t="s">
        <v>361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4.1" customHeight="1">
      <c r="A3" s="214" t="s">
        <v>394</v>
      </c>
      <c r="B3" s="394"/>
      <c r="C3" s="394"/>
      <c r="D3" s="394"/>
      <c r="E3" s="66"/>
      <c r="F3" s="128"/>
      <c r="G3" s="66"/>
      <c r="H3" s="66"/>
      <c r="I3" s="66"/>
      <c r="J3" s="128"/>
      <c r="K3" s="66"/>
      <c r="L3" s="128"/>
      <c r="M3" s="66"/>
      <c r="N3" s="128"/>
      <c r="O3" s="66"/>
      <c r="P3" s="66"/>
      <c r="Q3" s="66"/>
      <c r="R3" s="66"/>
      <c r="S3" s="66"/>
    </row>
    <row r="4" spans="1:19" ht="11.1" customHeight="1">
      <c r="A4" s="674" t="s">
        <v>25</v>
      </c>
      <c r="B4" s="674"/>
      <c r="C4" s="674"/>
      <c r="D4" s="572" t="s">
        <v>41</v>
      </c>
      <c r="E4" s="572"/>
      <c r="F4" s="572"/>
      <c r="G4" s="572"/>
      <c r="H4" s="572"/>
      <c r="I4" s="572"/>
      <c r="J4" s="572"/>
      <c r="K4" s="151"/>
      <c r="L4" s="572" t="s">
        <v>69</v>
      </c>
      <c r="M4" s="677"/>
      <c r="N4" s="677"/>
      <c r="O4" s="677"/>
      <c r="P4" s="677"/>
      <c r="Q4" s="677"/>
      <c r="R4" s="677"/>
      <c r="S4" s="149"/>
    </row>
    <row r="5" spans="1:19" ht="11.1" customHeight="1">
      <c r="A5" s="675"/>
      <c r="B5" s="675"/>
      <c r="C5" s="675"/>
      <c r="D5" s="567"/>
      <c r="E5" s="567"/>
      <c r="F5" s="567"/>
      <c r="G5" s="567"/>
      <c r="H5" s="567"/>
      <c r="I5" s="567"/>
      <c r="J5" s="567"/>
      <c r="K5" s="31"/>
      <c r="L5" s="629"/>
      <c r="M5" s="629"/>
      <c r="N5" s="629"/>
      <c r="O5" s="629"/>
      <c r="P5" s="629"/>
      <c r="Q5" s="629"/>
      <c r="R5" s="629"/>
      <c r="S5" s="13"/>
    </row>
    <row r="6" spans="1:19" ht="11.1" customHeight="1">
      <c r="A6" s="676"/>
      <c r="B6" s="676"/>
      <c r="C6" s="676"/>
      <c r="D6" s="63" t="s">
        <v>82</v>
      </c>
      <c r="E6" s="63"/>
      <c r="F6" s="63" t="s">
        <v>288</v>
      </c>
      <c r="G6" s="63" t="s">
        <v>70</v>
      </c>
      <c r="H6" s="63"/>
      <c r="I6" s="163" t="s">
        <v>42</v>
      </c>
      <c r="J6" s="63" t="s">
        <v>70</v>
      </c>
      <c r="K6" s="64"/>
      <c r="L6" s="63" t="s">
        <v>82</v>
      </c>
      <c r="M6" s="63"/>
      <c r="N6" s="63" t="s">
        <v>288</v>
      </c>
      <c r="O6" s="63" t="s">
        <v>70</v>
      </c>
      <c r="P6" s="63"/>
      <c r="Q6" s="175" t="s">
        <v>42</v>
      </c>
      <c r="R6" s="63" t="s">
        <v>70</v>
      </c>
      <c r="S6" s="152"/>
    </row>
    <row r="7" spans="1:19" ht="14.25" customHeight="1">
      <c r="A7" s="155" t="s">
        <v>0</v>
      </c>
      <c r="B7" s="155"/>
      <c r="C7" s="155"/>
      <c r="D7" s="278">
        <v>391058</v>
      </c>
      <c r="E7" s="253"/>
      <c r="F7" s="395">
        <v>13424</v>
      </c>
      <c r="G7" s="424">
        <v>3.4327388776089478</v>
      </c>
      <c r="H7" s="425"/>
      <c r="I7" s="395">
        <v>377634</v>
      </c>
      <c r="J7" s="254">
        <v>96.567261122391059</v>
      </c>
      <c r="K7" s="255"/>
      <c r="L7" s="395">
        <v>3956750</v>
      </c>
      <c r="M7" s="257"/>
      <c r="N7" s="395">
        <v>186042</v>
      </c>
      <c r="O7" s="254">
        <v>4.7018891767233209</v>
      </c>
      <c r="P7" s="257"/>
      <c r="Q7" s="395">
        <v>3770708</v>
      </c>
      <c r="R7" s="254">
        <v>95.298110823276687</v>
      </c>
      <c r="S7" s="254"/>
    </row>
    <row r="8" spans="1:19" s="52" customFormat="1" ht="14.25" customHeight="1">
      <c r="A8" s="156" t="s">
        <v>1</v>
      </c>
      <c r="B8" s="156"/>
      <c r="C8" s="156"/>
      <c r="D8" s="279">
        <v>32264</v>
      </c>
      <c r="E8" s="258"/>
      <c r="F8" s="396">
        <v>2908</v>
      </c>
      <c r="G8" s="268">
        <v>9.013141581948922</v>
      </c>
      <c r="H8" s="269"/>
      <c r="I8" s="396">
        <v>29356</v>
      </c>
      <c r="J8" s="259">
        <v>90.986858418051071</v>
      </c>
      <c r="K8" s="211"/>
      <c r="L8" s="396">
        <v>457933</v>
      </c>
      <c r="M8" s="261"/>
      <c r="N8" s="396">
        <v>44206</v>
      </c>
      <c r="O8" s="259">
        <v>9.6533772407753968</v>
      </c>
      <c r="P8" s="261"/>
      <c r="Q8" s="396">
        <v>413727</v>
      </c>
      <c r="R8" s="259">
        <v>90.346622759224601</v>
      </c>
      <c r="S8" s="259"/>
    </row>
    <row r="9" spans="1:19" s="52" customFormat="1" ht="14.25" customHeight="1">
      <c r="A9" s="156" t="s">
        <v>2</v>
      </c>
      <c r="B9" s="156"/>
      <c r="C9" s="156"/>
      <c r="D9" s="279">
        <v>18464</v>
      </c>
      <c r="E9" s="258"/>
      <c r="F9" s="396">
        <v>1317</v>
      </c>
      <c r="G9" s="268">
        <v>7.1327989601386479</v>
      </c>
      <c r="H9" s="269"/>
      <c r="I9" s="396">
        <v>17147</v>
      </c>
      <c r="J9" s="259">
        <v>92.867201039861342</v>
      </c>
      <c r="K9" s="211"/>
      <c r="L9" s="396">
        <v>246224</v>
      </c>
      <c r="M9" s="261"/>
      <c r="N9" s="396">
        <v>21523</v>
      </c>
      <c r="O9" s="259">
        <v>8.741227500162454</v>
      </c>
      <c r="P9" s="261"/>
      <c r="Q9" s="396">
        <v>224701</v>
      </c>
      <c r="R9" s="259">
        <v>91.258772499837548</v>
      </c>
      <c r="S9" s="259"/>
    </row>
    <row r="10" spans="1:19" ht="14.25" customHeight="1">
      <c r="A10" s="156" t="s">
        <v>3</v>
      </c>
      <c r="B10" s="156"/>
      <c r="C10" s="156"/>
      <c r="D10" s="279">
        <v>14141</v>
      </c>
      <c r="E10" s="258"/>
      <c r="F10" s="396">
        <v>2185</v>
      </c>
      <c r="G10" s="268">
        <v>15.451523937486741</v>
      </c>
      <c r="H10" s="269"/>
      <c r="I10" s="396">
        <v>11956</v>
      </c>
      <c r="J10" s="259">
        <v>84.548476062513259</v>
      </c>
      <c r="K10" s="211"/>
      <c r="L10" s="396">
        <v>251170</v>
      </c>
      <c r="M10" s="261"/>
      <c r="N10" s="396">
        <v>45705</v>
      </c>
      <c r="O10" s="259">
        <v>18.196838794442012</v>
      </c>
      <c r="P10" s="261"/>
      <c r="Q10" s="396">
        <v>205465</v>
      </c>
      <c r="R10" s="259">
        <v>81.803161205557984</v>
      </c>
      <c r="S10" s="259"/>
    </row>
    <row r="11" spans="1:19" ht="14.25" customHeight="1">
      <c r="A11" s="156" t="s">
        <v>4</v>
      </c>
      <c r="B11" s="156"/>
      <c r="C11" s="156"/>
      <c r="D11" s="279">
        <v>38666</v>
      </c>
      <c r="E11" s="258"/>
      <c r="F11" s="396">
        <v>4278</v>
      </c>
      <c r="G11" s="268">
        <v>11.063983861790721</v>
      </c>
      <c r="H11" s="269"/>
      <c r="I11" s="396">
        <v>34388</v>
      </c>
      <c r="J11" s="259">
        <v>88.936016138209283</v>
      </c>
      <c r="K11" s="211"/>
      <c r="L11" s="396">
        <v>477929</v>
      </c>
      <c r="M11" s="261"/>
      <c r="N11" s="396">
        <v>59203</v>
      </c>
      <c r="O11" s="259">
        <v>12.387404823729048</v>
      </c>
      <c r="P11" s="261"/>
      <c r="Q11" s="396">
        <v>418726</v>
      </c>
      <c r="R11" s="259">
        <v>87.612595176270958</v>
      </c>
      <c r="S11" s="259"/>
    </row>
    <row r="12" spans="1:19" ht="14.25" customHeight="1">
      <c r="A12" s="156" t="s">
        <v>5</v>
      </c>
      <c r="B12" s="156"/>
      <c r="C12" s="156"/>
      <c r="D12" s="279">
        <v>13538</v>
      </c>
      <c r="E12" s="258"/>
      <c r="F12" s="396">
        <v>952</v>
      </c>
      <c r="G12" s="268">
        <v>7.0320579110651495</v>
      </c>
      <c r="H12" s="269"/>
      <c r="I12" s="396">
        <v>12586</v>
      </c>
      <c r="J12" s="259">
        <v>92.967942088934848</v>
      </c>
      <c r="K12" s="211"/>
      <c r="L12" s="396">
        <v>185883</v>
      </c>
      <c r="M12" s="261"/>
      <c r="N12" s="396">
        <v>13663</v>
      </c>
      <c r="O12" s="259">
        <v>7.3503225147001068</v>
      </c>
      <c r="P12" s="261"/>
      <c r="Q12" s="396">
        <v>172220</v>
      </c>
      <c r="R12" s="259">
        <v>92.649677485299904</v>
      </c>
      <c r="S12" s="259"/>
    </row>
    <row r="13" spans="1:19" ht="14.25" customHeight="1">
      <c r="A13" s="156" t="s">
        <v>6</v>
      </c>
      <c r="B13" s="156"/>
      <c r="C13" s="156"/>
      <c r="D13" s="279">
        <v>51772</v>
      </c>
      <c r="E13" s="258"/>
      <c r="F13" s="396">
        <v>4208</v>
      </c>
      <c r="G13" s="268">
        <v>8.1279456076643744</v>
      </c>
      <c r="H13" s="269"/>
      <c r="I13" s="396">
        <v>47564</v>
      </c>
      <c r="J13" s="259">
        <v>91.872054392335627</v>
      </c>
      <c r="K13" s="211"/>
      <c r="L13" s="396">
        <v>691871</v>
      </c>
      <c r="M13" s="261"/>
      <c r="N13" s="396">
        <v>62304</v>
      </c>
      <c r="O13" s="259">
        <v>9.005146913225154</v>
      </c>
      <c r="P13" s="261"/>
      <c r="Q13" s="396">
        <v>629567</v>
      </c>
      <c r="R13" s="259">
        <v>90.994853086774853</v>
      </c>
      <c r="S13" s="259"/>
    </row>
    <row r="14" spans="1:19" ht="14.25" customHeight="1">
      <c r="A14" s="156" t="s">
        <v>7</v>
      </c>
      <c r="B14" s="156"/>
      <c r="C14" s="156"/>
      <c r="D14" s="279">
        <v>61334</v>
      </c>
      <c r="E14" s="258"/>
      <c r="F14" s="396">
        <v>3941</v>
      </c>
      <c r="G14" s="268">
        <v>6.4254736361561289</v>
      </c>
      <c r="H14" s="269"/>
      <c r="I14" s="396">
        <v>57393</v>
      </c>
      <c r="J14" s="259">
        <v>93.574526363843873</v>
      </c>
      <c r="K14" s="211"/>
      <c r="L14" s="396">
        <v>756181</v>
      </c>
      <c r="M14" s="261"/>
      <c r="N14" s="396">
        <v>59469</v>
      </c>
      <c r="O14" s="259">
        <v>7.8643869655545426</v>
      </c>
      <c r="P14" s="261"/>
      <c r="Q14" s="396">
        <v>696712</v>
      </c>
      <c r="R14" s="259">
        <v>92.135613034445456</v>
      </c>
      <c r="S14" s="259"/>
    </row>
    <row r="15" spans="1:19" ht="14.25" customHeight="1">
      <c r="A15" s="156" t="s">
        <v>87</v>
      </c>
      <c r="B15" s="156"/>
      <c r="C15" s="156"/>
      <c r="D15" s="279">
        <v>181683</v>
      </c>
      <c r="E15" s="258"/>
      <c r="F15" s="396">
        <v>22447</v>
      </c>
      <c r="G15" s="268">
        <v>12.355035969243131</v>
      </c>
      <c r="H15" s="269"/>
      <c r="I15" s="396">
        <v>159236</v>
      </c>
      <c r="J15" s="259">
        <v>87.644964030756867</v>
      </c>
      <c r="K15" s="211"/>
      <c r="L15" s="396">
        <v>2239613</v>
      </c>
      <c r="M15" s="261"/>
      <c r="N15" s="396">
        <v>311312</v>
      </c>
      <c r="O15" s="259">
        <v>13.900258660759693</v>
      </c>
      <c r="P15" s="261"/>
      <c r="Q15" s="396">
        <v>1928301</v>
      </c>
      <c r="R15" s="259">
        <v>86.09974133924031</v>
      </c>
      <c r="S15" s="259"/>
    </row>
    <row r="16" spans="1:19" ht="14.25" customHeight="1">
      <c r="A16" s="156" t="s">
        <v>8</v>
      </c>
      <c r="B16" s="156"/>
      <c r="C16" s="156"/>
      <c r="D16" s="279">
        <v>144031</v>
      </c>
      <c r="E16" s="258"/>
      <c r="F16" s="396">
        <v>12269</v>
      </c>
      <c r="G16" s="268">
        <v>8.5183050870993053</v>
      </c>
      <c r="H16" s="269"/>
      <c r="I16" s="396">
        <v>131762</v>
      </c>
      <c r="J16" s="259">
        <v>91.481694912900693</v>
      </c>
      <c r="K16" s="211"/>
      <c r="L16" s="396">
        <v>1557224</v>
      </c>
      <c r="M16" s="261"/>
      <c r="N16" s="396">
        <v>163763</v>
      </c>
      <c r="O16" s="259">
        <v>10.516341900715632</v>
      </c>
      <c r="P16" s="261"/>
      <c r="Q16" s="396">
        <v>1393461</v>
      </c>
      <c r="R16" s="259">
        <v>89.483658099284369</v>
      </c>
      <c r="S16" s="259"/>
    </row>
    <row r="17" spans="1:20" ht="14.25" customHeight="1">
      <c r="A17" s="156" t="s">
        <v>9</v>
      </c>
      <c r="B17" s="156"/>
      <c r="C17" s="156"/>
      <c r="D17" s="279">
        <v>35602</v>
      </c>
      <c r="E17" s="258"/>
      <c r="F17" s="396">
        <v>1367</v>
      </c>
      <c r="G17" s="268">
        <v>3.8396719285433401</v>
      </c>
      <c r="H17" s="269"/>
      <c r="I17" s="396">
        <v>34235</v>
      </c>
      <c r="J17" s="259">
        <v>96.160328071456661</v>
      </c>
      <c r="K17" s="211"/>
      <c r="L17" s="396">
        <v>513164</v>
      </c>
      <c r="M17" s="261"/>
      <c r="N17" s="396">
        <v>20738</v>
      </c>
      <c r="O17" s="259">
        <v>4.0412032020952369</v>
      </c>
      <c r="P17" s="261"/>
      <c r="Q17" s="396">
        <v>492426</v>
      </c>
      <c r="R17" s="259">
        <v>95.958796797904768</v>
      </c>
      <c r="S17" s="259"/>
    </row>
    <row r="18" spans="1:20" ht="14.25" customHeight="1">
      <c r="A18" s="156" t="s">
        <v>10</v>
      </c>
      <c r="B18" s="156"/>
      <c r="C18" s="156"/>
      <c r="D18" s="279">
        <v>57472</v>
      </c>
      <c r="E18" s="258"/>
      <c r="F18" s="396">
        <v>5163</v>
      </c>
      <c r="G18" s="268">
        <v>8.9835050111358576</v>
      </c>
      <c r="H18" s="269"/>
      <c r="I18" s="396">
        <v>52309</v>
      </c>
      <c r="J18" s="259">
        <v>91.016494988864139</v>
      </c>
      <c r="K18" s="211"/>
      <c r="L18" s="396">
        <v>749217</v>
      </c>
      <c r="M18" s="261"/>
      <c r="N18" s="396">
        <v>68804</v>
      </c>
      <c r="O18" s="259">
        <v>9.1834541928439961</v>
      </c>
      <c r="P18" s="261"/>
      <c r="Q18" s="396">
        <v>680413</v>
      </c>
      <c r="R18" s="259">
        <v>90.816545807156004</v>
      </c>
      <c r="S18" s="259"/>
    </row>
    <row r="19" spans="1:20" ht="14.25" customHeight="1">
      <c r="A19" s="156" t="s">
        <v>11</v>
      </c>
      <c r="B19" s="156"/>
      <c r="C19" s="156"/>
      <c r="D19" s="279">
        <v>153469</v>
      </c>
      <c r="E19" s="258"/>
      <c r="F19" s="396">
        <v>25487</v>
      </c>
      <c r="G19" s="268">
        <v>16.607262704520132</v>
      </c>
      <c r="H19" s="269"/>
      <c r="I19" s="396">
        <v>127982</v>
      </c>
      <c r="J19" s="259">
        <v>83.392737295479861</v>
      </c>
      <c r="K19" s="211"/>
      <c r="L19" s="396">
        <v>1826010</v>
      </c>
      <c r="M19" s="261"/>
      <c r="N19" s="396">
        <v>323492</v>
      </c>
      <c r="O19" s="259">
        <v>17.715784689021419</v>
      </c>
      <c r="P19" s="261"/>
      <c r="Q19" s="396">
        <v>1502518</v>
      </c>
      <c r="R19" s="259">
        <v>82.284215310978581</v>
      </c>
      <c r="S19" s="259"/>
    </row>
    <row r="20" spans="1:20" ht="14.25" customHeight="1">
      <c r="A20" s="156" t="s">
        <v>12</v>
      </c>
      <c r="B20" s="156"/>
      <c r="C20" s="156"/>
      <c r="D20" s="279">
        <v>64858</v>
      </c>
      <c r="E20" s="258"/>
      <c r="F20" s="396">
        <v>5099</v>
      </c>
      <c r="G20" s="268">
        <v>7.8617903728144558</v>
      </c>
      <c r="H20" s="426"/>
      <c r="I20" s="396">
        <v>59759</v>
      </c>
      <c r="J20" s="259">
        <v>92.138209627185546</v>
      </c>
      <c r="K20" s="211"/>
      <c r="L20" s="396">
        <v>858165</v>
      </c>
      <c r="M20" s="262"/>
      <c r="N20" s="396">
        <v>72854</v>
      </c>
      <c r="O20" s="259">
        <v>8.4895095931435094</v>
      </c>
      <c r="P20" s="262"/>
      <c r="Q20" s="396">
        <v>785311</v>
      </c>
      <c r="R20" s="259">
        <v>91.510490406856491</v>
      </c>
      <c r="S20" s="259"/>
    </row>
    <row r="21" spans="1:20" ht="14.25" customHeight="1">
      <c r="A21" s="156" t="s">
        <v>13</v>
      </c>
      <c r="B21" s="156"/>
      <c r="C21" s="156"/>
      <c r="D21" s="279">
        <v>25530</v>
      </c>
      <c r="E21" s="258"/>
      <c r="F21" s="396">
        <v>1388</v>
      </c>
      <c r="G21" s="268">
        <v>5.4367410889150021</v>
      </c>
      <c r="H21" s="269"/>
      <c r="I21" s="396">
        <v>24142</v>
      </c>
      <c r="J21" s="259">
        <v>94.563258911085001</v>
      </c>
      <c r="K21" s="182"/>
      <c r="L21" s="396">
        <v>305030</v>
      </c>
      <c r="M21" s="182"/>
      <c r="N21" s="396">
        <v>19282</v>
      </c>
      <c r="O21" s="259">
        <v>6.3213454414319896</v>
      </c>
      <c r="P21" s="182"/>
      <c r="Q21" s="396">
        <v>285748</v>
      </c>
      <c r="R21" s="259">
        <v>93.678654558568013</v>
      </c>
      <c r="S21" s="259"/>
    </row>
    <row r="22" spans="1:20" ht="14.25" customHeight="1">
      <c r="A22" s="156" t="s">
        <v>14</v>
      </c>
      <c r="B22" s="156"/>
      <c r="C22" s="188"/>
      <c r="D22" s="279">
        <v>59363</v>
      </c>
      <c r="E22" s="258"/>
      <c r="F22" s="396">
        <v>4348</v>
      </c>
      <c r="G22" s="268">
        <v>7.3244276738035481</v>
      </c>
      <c r="H22" s="269"/>
      <c r="I22" s="396">
        <v>55015</v>
      </c>
      <c r="J22" s="259">
        <v>92.675572326196459</v>
      </c>
      <c r="K22" s="182"/>
      <c r="L22" s="396">
        <v>703355</v>
      </c>
      <c r="M22" s="182"/>
      <c r="N22" s="396">
        <v>59448</v>
      </c>
      <c r="O22" s="259">
        <v>8.452061903306296</v>
      </c>
      <c r="P22" s="182"/>
      <c r="Q22" s="396">
        <v>643907</v>
      </c>
      <c r="R22" s="259">
        <v>91.547938096693699</v>
      </c>
      <c r="S22" s="259"/>
    </row>
    <row r="23" spans="1:20" ht="14.25" customHeight="1">
      <c r="A23" s="156" t="s">
        <v>15</v>
      </c>
      <c r="B23" s="156"/>
      <c r="C23" s="156"/>
      <c r="D23" s="279">
        <v>8277</v>
      </c>
      <c r="E23" s="258"/>
      <c r="F23" s="396">
        <v>720</v>
      </c>
      <c r="G23" s="268">
        <v>8.6988039144617613</v>
      </c>
      <c r="H23" s="269"/>
      <c r="I23" s="396">
        <v>7557</v>
      </c>
      <c r="J23" s="259">
        <v>91.301196085538237</v>
      </c>
      <c r="K23" s="182"/>
      <c r="L23" s="396">
        <v>129004</v>
      </c>
      <c r="M23" s="182"/>
      <c r="N23" s="396">
        <v>9910</v>
      </c>
      <c r="O23" s="259">
        <v>7.6819323431831563</v>
      </c>
      <c r="P23" s="182"/>
      <c r="Q23" s="396">
        <v>119094</v>
      </c>
      <c r="R23" s="259">
        <v>92.318067656816837</v>
      </c>
      <c r="S23" s="259"/>
    </row>
    <row r="24" spans="1:20" ht="14.25" customHeight="1">
      <c r="A24" s="156" t="s">
        <v>16</v>
      </c>
      <c r="B24" s="156"/>
      <c r="C24" s="188"/>
      <c r="D24" s="279">
        <v>3331</v>
      </c>
      <c r="E24" s="258"/>
      <c r="F24" s="396">
        <v>283</v>
      </c>
      <c r="G24" s="268">
        <v>8.4959471630141099</v>
      </c>
      <c r="H24" s="269"/>
      <c r="I24" s="396">
        <v>3048</v>
      </c>
      <c r="J24" s="259">
        <v>91.504052836985892</v>
      </c>
      <c r="K24" s="182"/>
      <c r="L24" s="396">
        <v>32083</v>
      </c>
      <c r="M24" s="182"/>
      <c r="N24" s="396">
        <v>3383</v>
      </c>
      <c r="O24" s="259">
        <v>10.544525137923511</v>
      </c>
      <c r="P24" s="182"/>
      <c r="Q24" s="396">
        <v>28700</v>
      </c>
      <c r="R24" s="259">
        <v>89.455474862076485</v>
      </c>
      <c r="S24" s="259"/>
    </row>
    <row r="25" spans="1:20" ht="14.25" customHeight="1">
      <c r="A25" s="156" t="s">
        <v>184</v>
      </c>
      <c r="B25" s="156"/>
      <c r="C25" s="188"/>
      <c r="D25" s="279">
        <v>294</v>
      </c>
      <c r="E25" s="258"/>
      <c r="F25" s="396">
        <v>38</v>
      </c>
      <c r="G25" s="268">
        <v>12.925170068027212</v>
      </c>
      <c r="H25" s="269"/>
      <c r="I25" s="396">
        <v>256</v>
      </c>
      <c r="J25" s="259">
        <v>87.074829931972786</v>
      </c>
      <c r="K25" s="182"/>
      <c r="L25" s="396">
        <v>6255</v>
      </c>
      <c r="M25" s="182"/>
      <c r="N25" s="396">
        <v>509</v>
      </c>
      <c r="O25" s="259">
        <v>8.1374900079936054</v>
      </c>
      <c r="P25" s="182"/>
      <c r="Q25" s="396">
        <v>5746</v>
      </c>
      <c r="R25" s="259">
        <v>91.862509992006395</v>
      </c>
      <c r="S25" s="259"/>
    </row>
    <row r="26" spans="1:20" ht="14.25" customHeight="1">
      <c r="A26" s="189" t="s">
        <v>160</v>
      </c>
      <c r="B26" s="189"/>
      <c r="C26" s="189"/>
      <c r="D26" s="280">
        <v>1355147</v>
      </c>
      <c r="E26" s="273"/>
      <c r="F26" s="397">
        <v>111822</v>
      </c>
      <c r="G26" s="427">
        <v>8.2516509279067147</v>
      </c>
      <c r="H26" s="428"/>
      <c r="I26" s="397">
        <v>1243325</v>
      </c>
      <c r="J26" s="274">
        <v>91.748349072093276</v>
      </c>
      <c r="K26" s="192"/>
      <c r="L26" s="397">
        <v>15943061</v>
      </c>
      <c r="M26" s="192"/>
      <c r="N26" s="397">
        <v>1545610</v>
      </c>
      <c r="O26" s="274">
        <v>9.694562418095245</v>
      </c>
      <c r="P26" s="192"/>
      <c r="Q26" s="397">
        <v>14397451</v>
      </c>
      <c r="R26" s="274">
        <v>90.305437581904755</v>
      </c>
      <c r="S26" s="274"/>
    </row>
    <row r="27" spans="1:20" ht="23.25" customHeight="1">
      <c r="A27" s="678" t="s">
        <v>360</v>
      </c>
      <c r="B27" s="678"/>
      <c r="C27" s="678"/>
      <c r="D27" s="485">
        <v>1173464</v>
      </c>
      <c r="E27" s="486"/>
      <c r="F27" s="487">
        <v>89375</v>
      </c>
      <c r="G27" s="488">
        <v>7.616339316757907</v>
      </c>
      <c r="H27" s="489"/>
      <c r="I27" s="487">
        <v>1084089</v>
      </c>
      <c r="J27" s="490">
        <v>92.383660683242098</v>
      </c>
      <c r="K27" s="491"/>
      <c r="L27" s="487">
        <v>13703448</v>
      </c>
      <c r="M27" s="491"/>
      <c r="N27" s="487">
        <v>1234298</v>
      </c>
      <c r="O27" s="490">
        <v>9.0072075290831908</v>
      </c>
      <c r="P27" s="491"/>
      <c r="Q27" s="487">
        <v>12469150</v>
      </c>
      <c r="R27" s="490">
        <v>90.992792470916811</v>
      </c>
      <c r="S27" s="492"/>
    </row>
    <row r="28" spans="1:20" ht="14.25" customHeight="1">
      <c r="A28" s="160" t="s">
        <v>289</v>
      </c>
      <c r="B28" s="52"/>
      <c r="C28" s="52"/>
      <c r="D28" s="52"/>
      <c r="E28" s="52"/>
      <c r="F28" s="144"/>
      <c r="G28" s="52"/>
      <c r="H28" s="52"/>
      <c r="I28" s="52"/>
      <c r="J28" s="144"/>
      <c r="K28" s="52"/>
      <c r="L28" s="144"/>
      <c r="M28" s="111"/>
      <c r="N28" s="111"/>
      <c r="O28" s="111"/>
      <c r="P28" s="111"/>
      <c r="Q28" s="111"/>
      <c r="R28" s="113"/>
    </row>
    <row r="29" spans="1:20" ht="14.25" customHeight="1">
      <c r="A29" s="287" t="s">
        <v>290</v>
      </c>
      <c r="B29" s="52"/>
      <c r="C29" s="52"/>
      <c r="D29" s="52"/>
      <c r="E29" s="52"/>
      <c r="F29" s="144"/>
      <c r="G29" s="52"/>
      <c r="H29" s="52"/>
      <c r="I29" s="52"/>
      <c r="J29" s="144"/>
      <c r="K29" s="52"/>
      <c r="L29" s="144"/>
      <c r="M29" s="111"/>
      <c r="N29" s="111"/>
      <c r="O29" s="111"/>
      <c r="P29" s="111"/>
      <c r="Q29" s="111"/>
      <c r="R29" s="113"/>
    </row>
    <row r="30" spans="1:20" ht="14.25" customHeight="1">
      <c r="A30" s="287" t="s">
        <v>287</v>
      </c>
      <c r="B30" s="52"/>
      <c r="C30" s="52"/>
      <c r="D30" s="52"/>
      <c r="E30" s="52"/>
      <c r="F30" s="144"/>
      <c r="G30" s="52"/>
      <c r="H30" s="52"/>
      <c r="I30" s="52"/>
      <c r="J30" s="144"/>
      <c r="K30" s="52"/>
      <c r="L30" s="144"/>
      <c r="M30" s="111"/>
      <c r="N30" s="111"/>
      <c r="O30" s="111"/>
      <c r="P30" s="111"/>
      <c r="Q30" s="111"/>
      <c r="R30" s="113"/>
    </row>
    <row r="31" spans="1:20" ht="14.25" customHeight="1">
      <c r="A31" s="164"/>
      <c r="B31" s="52"/>
      <c r="C31" s="52"/>
      <c r="D31" s="52"/>
      <c r="E31" s="144"/>
      <c r="F31" s="165"/>
      <c r="G31" s="165"/>
      <c r="H31" s="52"/>
      <c r="I31" s="143"/>
      <c r="J31" s="20"/>
      <c r="L31" s="20"/>
      <c r="N31" s="20"/>
      <c r="S31" s="339"/>
      <c r="T31" s="22"/>
    </row>
    <row r="32" spans="1:20" ht="31.5" customHeight="1">
      <c r="A32" s="607" t="s">
        <v>291</v>
      </c>
      <c r="B32" s="637"/>
      <c r="C32" s="637"/>
      <c r="D32" s="637"/>
      <c r="E32" s="637"/>
      <c r="F32" s="637"/>
      <c r="G32" s="637"/>
      <c r="H32" s="637"/>
      <c r="I32" s="637"/>
      <c r="J32" s="637"/>
      <c r="K32" s="637"/>
      <c r="L32" s="637"/>
      <c r="M32" s="637"/>
      <c r="N32" s="637"/>
      <c r="O32" s="637"/>
      <c r="P32" s="637"/>
      <c r="Q32" s="637"/>
      <c r="R32" s="637"/>
      <c r="S32" s="637"/>
    </row>
    <row r="33" spans="1:19" s="108" customFormat="1" ht="12.9" customHeight="1">
      <c r="A33" s="672" t="s">
        <v>394</v>
      </c>
      <c r="B33" s="673"/>
      <c r="C33" s="673"/>
      <c r="D33" s="673"/>
      <c r="E33" s="398"/>
      <c r="F33" s="398"/>
      <c r="G33" s="399"/>
      <c r="H33" s="399"/>
      <c r="I33" s="399"/>
      <c r="J33" s="385"/>
      <c r="K33" s="400"/>
      <c r="L33" s="385"/>
      <c r="M33" s="385"/>
      <c r="N33" s="385"/>
      <c r="O33" s="385"/>
      <c r="P33" s="385"/>
      <c r="Q33" s="385"/>
      <c r="R33" s="401"/>
      <c r="S33" s="153"/>
    </row>
    <row r="34" spans="1:19" ht="12.9" customHeight="1">
      <c r="A34" s="52"/>
      <c r="B34" s="52"/>
      <c r="C34" s="52"/>
      <c r="D34" s="109"/>
      <c r="E34" s="109"/>
      <c r="F34" s="109"/>
      <c r="G34" s="110"/>
      <c r="H34" s="110"/>
      <c r="I34" s="110"/>
      <c r="J34" s="111"/>
      <c r="K34" s="112"/>
      <c r="L34" s="111"/>
      <c r="M34" s="111"/>
      <c r="N34" s="111"/>
      <c r="O34" s="111"/>
      <c r="P34" s="111"/>
      <c r="Q34" s="111"/>
      <c r="R34" s="113"/>
    </row>
    <row r="35" spans="1:19" ht="12.9" customHeight="1">
      <c r="A35" s="52"/>
      <c r="B35" s="52"/>
      <c r="C35" s="52"/>
      <c r="D35" s="109"/>
      <c r="E35" s="109"/>
      <c r="F35" s="109"/>
      <c r="G35" s="110"/>
      <c r="H35" s="110"/>
      <c r="I35" s="110"/>
      <c r="J35" s="111"/>
      <c r="K35" s="112"/>
      <c r="L35" s="111"/>
      <c r="M35" s="111"/>
      <c r="N35" s="111"/>
      <c r="O35" s="111"/>
      <c r="P35" s="111"/>
      <c r="Q35" s="111"/>
      <c r="R35" s="113"/>
    </row>
    <row r="36" spans="1:19" ht="12.9" customHeight="1">
      <c r="A36" s="52"/>
      <c r="B36" s="52"/>
      <c r="C36" s="52"/>
      <c r="D36" s="109"/>
      <c r="E36" s="109"/>
      <c r="F36" s="109"/>
      <c r="G36" s="110"/>
      <c r="H36" s="110"/>
      <c r="I36" s="110"/>
      <c r="J36" s="111"/>
      <c r="K36" s="112"/>
      <c r="L36" s="111"/>
      <c r="M36" s="111"/>
      <c r="N36" s="111"/>
      <c r="O36" s="111"/>
      <c r="P36" s="111"/>
      <c r="Q36" s="111"/>
      <c r="R36" s="113"/>
    </row>
    <row r="37" spans="1:19" ht="12.9" customHeight="1"/>
    <row r="38" spans="1:19" ht="12.9" customHeight="1"/>
    <row r="39" spans="1:19" ht="12.9" customHeight="1"/>
    <row r="40" spans="1:19" ht="12.9" customHeight="1"/>
    <row r="41" spans="1:19" ht="12.9" customHeight="1"/>
    <row r="42" spans="1:19" ht="12.9" customHeight="1"/>
    <row r="43" spans="1:19" ht="12.9" customHeight="1"/>
    <row r="44" spans="1:19" ht="12.9" customHeight="1"/>
    <row r="45" spans="1:19" ht="12.9" customHeight="1"/>
    <row r="46" spans="1:19" ht="12.9" customHeight="1"/>
    <row r="47" spans="1:19" ht="12.9" customHeight="1"/>
    <row r="48" spans="1:19" ht="12.9" customHeight="1"/>
    <row r="49" spans="1:1" ht="12.9" customHeight="1"/>
    <row r="50" spans="1:1" ht="12.9" customHeight="1"/>
    <row r="51" spans="1:1" ht="12.9" customHeight="1"/>
    <row r="52" spans="1:1" ht="12" customHeight="1"/>
    <row r="53" spans="1:1" ht="12" customHeight="1"/>
    <row r="54" spans="1:1" ht="12" customHeight="1"/>
    <row r="55" spans="1:1" ht="12" customHeight="1"/>
    <row r="56" spans="1:1" ht="12" customHeight="1"/>
    <row r="57" spans="1:1" ht="12" customHeight="1"/>
    <row r="58" spans="1:1" ht="12" customHeight="1"/>
    <row r="59" spans="1:1" ht="12" customHeight="1"/>
    <row r="60" spans="1:1" ht="12.9" customHeight="1">
      <c r="A60" s="160" t="s">
        <v>292</v>
      </c>
    </row>
    <row r="61" spans="1:1" ht="12.9" customHeight="1"/>
    <row r="62" spans="1:1" ht="12.9" customHeight="1"/>
  </sheetData>
  <mergeCells count="6">
    <mergeCell ref="A32:S32"/>
    <mergeCell ref="A33:D33"/>
    <mergeCell ref="A4:C6"/>
    <mergeCell ref="D4:J5"/>
    <mergeCell ref="L4:R5"/>
    <mergeCell ref="A27:C27"/>
  </mergeCells>
  <phoneticPr fontId="0" type="noConversion"/>
  <pageMargins left="0.51181102362204722" right="0.51181102362204722" top="0.51181102362204722" bottom="0.51181102362204722" header="0" footer="0.19685039370078741"/>
  <pageSetup paperSize="9" scale="94" orientation="portrait" r:id="rId1"/>
  <headerFooter alignWithMargins="0">
    <oddFooter>&amp;C&amp;"GarmdITC BkCn BT,Book"&amp;9&amp;P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L72"/>
  <sheetViews>
    <sheetView showGridLines="0" zoomScaleNormal="100" zoomScaleSheetLayoutView="100" workbookViewId="0"/>
  </sheetViews>
  <sheetFormatPr defaultColWidth="11.44140625" defaultRowHeight="13.2"/>
  <cols>
    <col min="1" max="1" width="11.44140625" style="220" customWidth="1"/>
    <col min="2" max="2" width="2.88671875" style="220" customWidth="1"/>
    <col min="3" max="3" width="5" style="220" customWidth="1"/>
    <col min="4" max="4" width="57" style="220" customWidth="1"/>
    <col min="5" max="5" width="16.44140625" style="220" customWidth="1"/>
    <col min="6" max="6" width="1.44140625" style="220" customWidth="1"/>
    <col min="7" max="16384" width="11.44140625" style="220"/>
  </cols>
  <sheetData>
    <row r="1" spans="2:7" s="219" customFormat="1"/>
    <row r="2" spans="2:7" s="1" customFormat="1" ht="25.5" customHeight="1">
      <c r="B2" s="679"/>
      <c r="C2" s="679"/>
      <c r="D2" s="679"/>
      <c r="E2" s="679"/>
      <c r="F2" s="679"/>
      <c r="G2" s="2"/>
    </row>
    <row r="4" spans="2:7" s="1" customFormat="1" ht="20.399999999999999">
      <c r="B4" s="680"/>
      <c r="C4" s="680"/>
      <c r="D4" s="680"/>
      <c r="E4" s="680"/>
      <c r="F4" s="680"/>
    </row>
    <row r="5" spans="2:7" s="1" customFormat="1" ht="13.5" customHeight="1">
      <c r="D5" s="4"/>
      <c r="F5" s="5"/>
    </row>
    <row r="6" spans="2:7" ht="54" customHeight="1">
      <c r="B6" s="682"/>
      <c r="C6" s="682"/>
      <c r="D6" s="682"/>
      <c r="E6" s="682"/>
      <c r="F6" s="682"/>
    </row>
    <row r="7" spans="2:7" ht="84.75" customHeight="1">
      <c r="B7" s="682"/>
      <c r="C7" s="683"/>
      <c r="D7" s="683"/>
      <c r="E7" s="683"/>
      <c r="F7" s="683"/>
    </row>
    <row r="8" spans="2:7" ht="90.75" customHeight="1">
      <c r="B8" s="682"/>
      <c r="C8" s="682"/>
      <c r="D8" s="682"/>
      <c r="E8" s="682"/>
      <c r="F8" s="682"/>
    </row>
    <row r="9" spans="2:7" s="1" customFormat="1" ht="20.399999999999999">
      <c r="B9" s="680"/>
      <c r="C9" s="680"/>
      <c r="D9" s="680"/>
      <c r="E9" s="680"/>
      <c r="F9" s="680"/>
    </row>
    <row r="10" spans="2:7" s="1" customFormat="1" ht="12" customHeight="1">
      <c r="C10" s="3"/>
      <c r="D10" s="3"/>
      <c r="E10" s="3"/>
      <c r="F10" s="3"/>
    </row>
    <row r="11" spans="2:7" ht="81.75" customHeight="1">
      <c r="B11" s="682"/>
      <c r="C11" s="682"/>
      <c r="D11" s="682"/>
      <c r="E11" s="682"/>
      <c r="F11" s="682"/>
    </row>
    <row r="12" spans="2:7" ht="15.6">
      <c r="B12" s="681"/>
      <c r="C12" s="681"/>
      <c r="D12" s="681"/>
      <c r="E12" s="681"/>
      <c r="F12" s="681"/>
    </row>
    <row r="13" spans="2:7" ht="12.75" customHeight="1">
      <c r="C13" s="6"/>
      <c r="D13" s="7"/>
      <c r="E13" s="7"/>
      <c r="F13" s="7"/>
    </row>
    <row r="14" spans="2:7" ht="15.6">
      <c r="B14" s="681"/>
      <c r="C14" s="681"/>
      <c r="D14" s="681"/>
      <c r="E14" s="681"/>
      <c r="F14" s="681"/>
    </row>
    <row r="15" spans="2:7" ht="12" customHeight="1">
      <c r="C15" s="1"/>
      <c r="D15" s="684"/>
      <c r="E15" s="684"/>
      <c r="F15" s="684"/>
    </row>
    <row r="16" spans="2:7" ht="51" customHeight="1">
      <c r="C16" s="684"/>
      <c r="D16" s="684"/>
      <c r="E16" s="684"/>
      <c r="F16" s="684"/>
    </row>
    <row r="17" spans="3:6" ht="40.5" customHeight="1">
      <c r="C17" s="682"/>
      <c r="D17" s="682"/>
      <c r="E17" s="682"/>
      <c r="F17" s="682"/>
    </row>
    <row r="18" spans="3:6" ht="14.25" customHeight="1">
      <c r="C18" s="684"/>
      <c r="D18" s="683"/>
      <c r="E18" s="683"/>
      <c r="F18" s="683"/>
    </row>
    <row r="19" spans="3:6" ht="14.25" customHeight="1">
      <c r="C19" s="221"/>
    </row>
    <row r="20" spans="3:6" ht="14.25" customHeight="1"/>
    <row r="21" spans="3:6" ht="15" customHeight="1"/>
    <row r="22" spans="3:6" ht="15" customHeight="1">
      <c r="C22" s="1"/>
      <c r="D22" s="7"/>
      <c r="E22" s="7"/>
      <c r="F22" s="7"/>
    </row>
    <row r="23" spans="3:6" ht="15" customHeight="1">
      <c r="C23" s="1"/>
      <c r="D23" s="7"/>
      <c r="E23" s="7"/>
      <c r="F23" s="7"/>
    </row>
    <row r="24" spans="3:6" ht="15" customHeight="1">
      <c r="C24" s="1"/>
      <c r="D24" s="7"/>
      <c r="E24" s="7"/>
      <c r="F24" s="7"/>
    </row>
    <row r="25" spans="3:6" ht="15" customHeight="1">
      <c r="C25" s="1"/>
      <c r="D25" s="684"/>
      <c r="E25" s="684"/>
      <c r="F25" s="684"/>
    </row>
    <row r="26" spans="3:6" ht="15" customHeight="1">
      <c r="C26" s="1"/>
      <c r="D26" s="684"/>
      <c r="E26" s="684"/>
      <c r="F26" s="684"/>
    </row>
    <row r="27" spans="3:6" ht="15" customHeight="1">
      <c r="C27" s="1"/>
      <c r="D27" s="684"/>
      <c r="E27" s="684"/>
      <c r="F27" s="684"/>
    </row>
    <row r="28" spans="3:6" ht="15" customHeight="1">
      <c r="C28" s="1"/>
      <c r="D28" s="1"/>
    </row>
    <row r="29" spans="3:6" ht="15" customHeight="1">
      <c r="C29" s="1"/>
    </row>
    <row r="30" spans="3:6" ht="15" customHeight="1">
      <c r="C30" s="1"/>
    </row>
    <row r="31" spans="3:6" ht="15" customHeight="1">
      <c r="C31" s="1"/>
    </row>
    <row r="32" spans="3:6" ht="15" customHeight="1">
      <c r="C32" s="1"/>
    </row>
    <row r="33" spans="3:12" ht="15" customHeight="1">
      <c r="C33" s="1"/>
    </row>
    <row r="34" spans="3:12" ht="15" customHeight="1">
      <c r="C34" s="1"/>
    </row>
    <row r="35" spans="3:12" s="223" customFormat="1" ht="15" customHeight="1">
      <c r="C35" s="1"/>
      <c r="D35" s="220"/>
      <c r="E35" s="220"/>
      <c r="F35" s="220"/>
      <c r="G35" s="220"/>
      <c r="H35" s="220"/>
      <c r="I35" s="220"/>
      <c r="J35" s="220"/>
      <c r="K35" s="220"/>
      <c r="L35" s="222"/>
    </row>
    <row r="36" spans="3:12" ht="15" customHeight="1">
      <c r="C36" s="1"/>
    </row>
    <row r="37" spans="3:12" ht="15" customHeight="1">
      <c r="C37" s="1"/>
    </row>
    <row r="38" spans="3:12" ht="15" customHeight="1">
      <c r="C38" s="1"/>
    </row>
    <row r="39" spans="3:12" ht="15" customHeight="1">
      <c r="C39" s="1"/>
    </row>
    <row r="40" spans="3:12" ht="15" customHeight="1">
      <c r="C40" s="1"/>
    </row>
    <row r="41" spans="3:12" ht="15" customHeight="1">
      <c r="C41" s="1"/>
    </row>
    <row r="42" spans="3:12" ht="15" customHeight="1">
      <c r="C42" s="1"/>
    </row>
    <row r="43" spans="3:12" ht="15" customHeight="1">
      <c r="C43" s="1"/>
    </row>
    <row r="44" spans="3:12" ht="15" customHeight="1">
      <c r="C44" s="1"/>
    </row>
    <row r="45" spans="3:12" ht="15" customHeight="1">
      <c r="C45" s="1"/>
    </row>
    <row r="46" spans="3:12" ht="15" customHeight="1">
      <c r="C46" s="1"/>
    </row>
    <row r="61" spans="3:3" ht="15.6">
      <c r="C61" s="1"/>
    </row>
    <row r="62" spans="3:3" ht="15.6">
      <c r="C62" s="1"/>
    </row>
    <row r="63" spans="3:3" ht="15.6">
      <c r="C63" s="1"/>
    </row>
    <row r="64" spans="3:3" ht="15.6">
      <c r="C64" s="1"/>
    </row>
    <row r="65" spans="3:3" ht="15.6">
      <c r="C65" s="1"/>
    </row>
    <row r="66" spans="3:3" ht="15.6">
      <c r="C66" s="1"/>
    </row>
    <row r="67" spans="3:3" ht="15.6">
      <c r="C67" s="1"/>
    </row>
    <row r="71" spans="3:3" ht="15.6">
      <c r="C71" s="1"/>
    </row>
    <row r="72" spans="3:3" ht="15.6">
      <c r="C72" s="1"/>
    </row>
  </sheetData>
  <mergeCells count="16">
    <mergeCell ref="C18:F18"/>
    <mergeCell ref="B9:F9"/>
    <mergeCell ref="B11:F11"/>
    <mergeCell ref="D27:F27"/>
    <mergeCell ref="D25:F25"/>
    <mergeCell ref="D26:F26"/>
    <mergeCell ref="D15:F15"/>
    <mergeCell ref="C16:F16"/>
    <mergeCell ref="C17:F17"/>
    <mergeCell ref="B2:F2"/>
    <mergeCell ref="B4:F4"/>
    <mergeCell ref="B12:F12"/>
    <mergeCell ref="B14:F14"/>
    <mergeCell ref="B6:F6"/>
    <mergeCell ref="B7:F7"/>
    <mergeCell ref="B8:F8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colBreaks count="1" manualBreakCount="1">
    <brk id="5" max="30" man="1"/>
  </col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L35"/>
  <sheetViews>
    <sheetView showGridLines="0" zoomScaleNormal="100" zoomScaleSheetLayoutView="100" workbookViewId="0"/>
  </sheetViews>
  <sheetFormatPr defaultColWidth="11.44140625" defaultRowHeight="13.2"/>
  <cols>
    <col min="1" max="1" width="11.44140625" customWidth="1"/>
    <col min="2" max="2" width="2.88671875" customWidth="1"/>
    <col min="3" max="3" width="5" customWidth="1"/>
    <col min="4" max="4" width="57" customWidth="1"/>
    <col min="5" max="5" width="16.88671875" customWidth="1"/>
    <col min="6" max="6" width="1.33203125" customWidth="1"/>
  </cols>
  <sheetData>
    <row r="2" spans="2:6" ht="195.75" customHeight="1">
      <c r="C2" s="688"/>
      <c r="D2" s="688"/>
      <c r="E2" s="688"/>
      <c r="F2" s="688"/>
    </row>
    <row r="3" spans="2:6" ht="93.75" customHeight="1">
      <c r="C3" s="684"/>
      <c r="D3" s="684"/>
      <c r="E3" s="684"/>
      <c r="F3" s="684"/>
    </row>
    <row r="4" spans="2:6" s="1" customFormat="1" ht="156.75" customHeight="1">
      <c r="C4" s="684"/>
      <c r="D4" s="684"/>
      <c r="E4" s="684"/>
      <c r="F4" s="684"/>
    </row>
    <row r="5" spans="2:6" s="1" customFormat="1" ht="66.75" customHeight="1">
      <c r="C5" s="684"/>
      <c r="D5" s="684"/>
      <c r="E5" s="684"/>
      <c r="F5" s="684"/>
    </row>
    <row r="6" spans="2:6" s="1" customFormat="1" ht="165" customHeight="1">
      <c r="C6" s="684"/>
      <c r="D6" s="687"/>
      <c r="E6" s="687"/>
      <c r="F6" s="687"/>
    </row>
    <row r="7" spans="2:6" s="1" customFormat="1" ht="12" customHeight="1">
      <c r="C7" s="682"/>
      <c r="D7" s="682"/>
      <c r="E7" s="682"/>
      <c r="F7" s="682"/>
    </row>
    <row r="8" spans="2:6" ht="13.5" customHeight="1">
      <c r="C8" s="684"/>
      <c r="D8" s="685"/>
      <c r="E8" s="685"/>
      <c r="F8" s="685"/>
    </row>
    <row r="9" spans="2:6" ht="28.5" customHeight="1">
      <c r="C9" s="686"/>
      <c r="D9" s="686"/>
      <c r="E9" s="686"/>
      <c r="F9" s="686"/>
    </row>
    <row r="10" spans="2:6" ht="15.6">
      <c r="D10" s="1"/>
    </row>
    <row r="11" spans="2:6" ht="15.75" customHeight="1">
      <c r="D11" s="1"/>
    </row>
    <row r="12" spans="2:6" ht="15.6">
      <c r="D12" s="1"/>
    </row>
    <row r="13" spans="2:6" ht="28.5" customHeight="1">
      <c r="D13" s="8"/>
    </row>
    <row r="14" spans="2:6" ht="15.6">
      <c r="B14" s="1"/>
    </row>
    <row r="15" spans="2:6" ht="47.25" customHeight="1">
      <c r="C15" s="684"/>
      <c r="D15" s="684"/>
      <c r="E15" s="684"/>
      <c r="F15" s="684"/>
    </row>
    <row r="16" spans="2:6" ht="63.75" customHeight="1">
      <c r="C16" s="684"/>
      <c r="D16" s="684"/>
      <c r="E16" s="684"/>
      <c r="F16" s="684"/>
    </row>
    <row r="17" spans="3:6" ht="48" customHeight="1">
      <c r="C17" s="684"/>
      <c r="D17" s="684"/>
      <c r="E17" s="684"/>
      <c r="F17" s="684"/>
    </row>
    <row r="18" spans="3:6" ht="47.25" customHeight="1">
      <c r="C18" s="682"/>
      <c r="D18" s="682"/>
      <c r="E18" s="682"/>
      <c r="F18" s="682"/>
    </row>
    <row r="35" spans="12:12">
      <c r="L35" s="10"/>
    </row>
  </sheetData>
  <mergeCells count="12">
    <mergeCell ref="C5:F5"/>
    <mergeCell ref="C6:F6"/>
    <mergeCell ref="C2:F2"/>
    <mergeCell ref="C3:F3"/>
    <mergeCell ref="C4:F4"/>
    <mergeCell ref="C18:F18"/>
    <mergeCell ref="C7:F7"/>
    <mergeCell ref="C15:F15"/>
    <mergeCell ref="C16:F16"/>
    <mergeCell ref="C17:F17"/>
    <mergeCell ref="C8:F8"/>
    <mergeCell ref="C9:F9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6"/>
  <dimension ref="A1:L35"/>
  <sheetViews>
    <sheetView showGridLines="0" zoomScaleNormal="100" zoomScaleSheetLayoutView="100" workbookViewId="0"/>
  </sheetViews>
  <sheetFormatPr defaultColWidth="11.44140625" defaultRowHeight="13.2"/>
  <sheetData>
    <row r="1" spans="1:1">
      <c r="A1" s="9" t="s">
        <v>410</v>
      </c>
    </row>
    <row r="35" spans="12:12">
      <c r="L35" s="10"/>
    </row>
  </sheetData>
  <phoneticPr fontId="0" type="noConversion"/>
  <pageMargins left="0.51181102362204722" right="0.51181102362204722" top="0.51181102362204722" bottom="0.51181102362204722" header="0" footer="0.19685039370078741"/>
  <pageSetup paperSize="9" scale="96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1:L35"/>
  <sheetViews>
    <sheetView showGridLines="0" zoomScaleNormal="100" zoomScaleSheetLayoutView="100" workbookViewId="0"/>
  </sheetViews>
  <sheetFormatPr defaultColWidth="11.44140625" defaultRowHeight="13.2"/>
  <cols>
    <col min="1" max="1" width="11.44140625" customWidth="1"/>
    <col min="2" max="2" width="2.88671875" customWidth="1"/>
    <col min="3" max="3" width="5" customWidth="1"/>
    <col min="4" max="4" width="57" customWidth="1"/>
    <col min="5" max="5" width="15.6640625" customWidth="1"/>
    <col min="6" max="6" width="0.5546875" customWidth="1"/>
  </cols>
  <sheetData>
    <row r="1" spans="2:6" ht="15.6">
      <c r="B1" s="1"/>
    </row>
    <row r="2" spans="2:6" ht="47.25" customHeight="1">
      <c r="B2" s="1"/>
      <c r="C2" s="684"/>
      <c r="D2" s="684"/>
      <c r="E2" s="684"/>
      <c r="F2" s="684"/>
    </row>
    <row r="3" spans="2:6" ht="63.75" customHeight="1">
      <c r="B3" s="1"/>
      <c r="C3" s="684"/>
      <c r="D3" s="684"/>
      <c r="E3" s="684"/>
      <c r="F3" s="684"/>
    </row>
    <row r="4" spans="2:6" ht="46.5" customHeight="1">
      <c r="B4" s="1"/>
      <c r="C4" s="684"/>
      <c r="D4" s="684"/>
      <c r="E4" s="684"/>
      <c r="F4" s="684"/>
    </row>
    <row r="5" spans="2:6" ht="78.75" customHeight="1">
      <c r="C5" s="684"/>
      <c r="D5" s="684"/>
      <c r="E5" s="684"/>
      <c r="F5" s="684"/>
    </row>
    <row r="6" spans="2:6" ht="57.75" customHeight="1">
      <c r="C6" s="684"/>
      <c r="D6" s="684"/>
      <c r="E6" s="684"/>
      <c r="F6" s="684"/>
    </row>
    <row r="7" spans="2:6" ht="99" customHeight="1">
      <c r="C7" s="684"/>
      <c r="D7" s="684"/>
      <c r="E7" s="684"/>
      <c r="F7" s="684"/>
    </row>
    <row r="8" spans="2:6" ht="32.25" customHeight="1">
      <c r="C8" s="682"/>
      <c r="D8" s="682"/>
      <c r="E8" s="682"/>
      <c r="F8" s="682"/>
    </row>
    <row r="9" spans="2:6" ht="15.6">
      <c r="D9" s="1"/>
    </row>
    <row r="10" spans="2:6" ht="15.6">
      <c r="D10" s="1"/>
    </row>
    <row r="11" spans="2:6" ht="15.6">
      <c r="D11" s="1"/>
    </row>
    <row r="12" spans="2:6" ht="15.6">
      <c r="D12" s="1"/>
    </row>
    <row r="13" spans="2:6" ht="15.6">
      <c r="D13" s="1"/>
    </row>
    <row r="14" spans="2:6" ht="15.6">
      <c r="D14" s="1"/>
    </row>
    <row r="16" spans="2:6" ht="47.25" customHeight="1">
      <c r="C16" s="682"/>
      <c r="D16" s="682"/>
      <c r="E16" s="682"/>
      <c r="F16" s="682"/>
    </row>
    <row r="17" spans="3:6" ht="75.75" customHeight="1">
      <c r="C17" s="682"/>
      <c r="D17" s="682"/>
      <c r="E17" s="682"/>
      <c r="F17" s="682"/>
    </row>
    <row r="18" spans="3:6" ht="32.25" customHeight="1">
      <c r="C18" s="684"/>
      <c r="D18" s="684"/>
      <c r="E18" s="684"/>
      <c r="F18" s="684"/>
    </row>
    <row r="19" spans="3:6" ht="60" customHeight="1">
      <c r="C19" s="684"/>
      <c r="D19" s="684"/>
      <c r="E19" s="684"/>
      <c r="F19" s="684"/>
    </row>
    <row r="20" spans="3:6" ht="16.5" customHeight="1">
      <c r="C20" s="684"/>
      <c r="D20" s="684"/>
      <c r="E20" s="684"/>
      <c r="F20" s="684"/>
    </row>
    <row r="35" spans="12:12">
      <c r="L35" s="10"/>
    </row>
  </sheetData>
  <mergeCells count="12">
    <mergeCell ref="C20:F20"/>
    <mergeCell ref="C16:F16"/>
    <mergeCell ref="C17:F17"/>
    <mergeCell ref="C18:F18"/>
    <mergeCell ref="C19:F19"/>
    <mergeCell ref="C8:F8"/>
    <mergeCell ref="C6:F6"/>
    <mergeCell ref="C5:F5"/>
    <mergeCell ref="C2:F2"/>
    <mergeCell ref="C3:F3"/>
    <mergeCell ref="C4:F4"/>
    <mergeCell ref="C7:F7"/>
  </mergeCells>
  <phoneticPr fontId="0" type="noConversion"/>
  <pageMargins left="0.51181102362204722" right="0.51181102362204722" top="0.51181102362204722" bottom="0.51181102362204722" header="0" footer="0.19685039370078741"/>
  <pageSetup paperSize="9" orientation="portrait" horizontalDpi="400" verticalDpi="400" r:id="rId1"/>
  <headerFooter alignWithMargins="0">
    <oddFooter>&amp;C&amp;"GarmdITC BkCn BT,Book"&amp;9&amp;P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"/>
  <dimension ref="A1:U56"/>
  <sheetViews>
    <sheetView showGridLines="0" zoomScaleNormal="100" zoomScaleSheetLayoutView="100" workbookViewId="0"/>
  </sheetViews>
  <sheetFormatPr defaultColWidth="11.44140625" defaultRowHeight="14.25" customHeight="1"/>
  <cols>
    <col min="1" max="2" width="1.109375" style="20" customWidth="1"/>
    <col min="3" max="3" width="24.44140625" style="20" customWidth="1"/>
    <col min="4" max="4" width="7.44140625" style="20" customWidth="1"/>
    <col min="5" max="5" width="8.109375" style="21" customWidth="1"/>
    <col min="6" max="6" width="0.109375" style="22" customWidth="1"/>
    <col min="7" max="7" width="1.33203125" style="22" customWidth="1"/>
    <col min="8" max="8" width="7.6640625" style="20" customWidth="1"/>
    <col min="9" max="9" width="8.109375" style="23" customWidth="1"/>
    <col min="10" max="10" width="0.44140625" style="20" customWidth="1"/>
    <col min="11" max="11" width="1.44140625" style="20" customWidth="1"/>
    <col min="12" max="12" width="6.44140625" style="20" customWidth="1"/>
    <col min="13" max="13" width="8.554687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7.6640625" style="20" customWidth="1"/>
    <col min="19" max="19" width="0.6640625" style="20" customWidth="1"/>
    <col min="20" max="22" width="11.44140625" style="20" customWidth="1"/>
    <col min="23" max="23" width="5.88671875" style="20" customWidth="1"/>
    <col min="24" max="24" width="7.5546875" style="20" customWidth="1"/>
    <col min="25" max="25" width="17.6640625" style="20" customWidth="1"/>
    <col min="26" max="26" width="15.88671875" style="20" customWidth="1"/>
    <col min="27" max="29" width="14.33203125" style="20" customWidth="1"/>
    <col min="30" max="30" width="5.33203125" style="20" customWidth="1"/>
    <col min="31" max="16384" width="11.44140625" style="20"/>
  </cols>
  <sheetData>
    <row r="1" spans="1:2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18"/>
      <c r="U1" s="18"/>
    </row>
    <row r="2" spans="1:21" ht="14.1" customHeight="1">
      <c r="A2" s="106" t="s">
        <v>257</v>
      </c>
      <c r="B2" s="53"/>
      <c r="C2" s="53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ht="14.1" customHeight="1">
      <c r="A3" s="107" t="s">
        <v>394</v>
      </c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1" ht="3.9" customHeight="1">
      <c r="A4" s="53"/>
      <c r="B4" s="53"/>
      <c r="C4" s="53"/>
      <c r="D4" s="53"/>
      <c r="E4" s="54"/>
      <c r="F4" s="55"/>
      <c r="G4" s="55"/>
      <c r="H4" s="53"/>
      <c r="I4" s="56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1" ht="11.1" customHeight="1">
      <c r="A5" s="13"/>
      <c r="B5" s="13"/>
      <c r="C5" s="13"/>
      <c r="D5" s="567" t="s">
        <v>17</v>
      </c>
      <c r="E5" s="567"/>
      <c r="F5" s="567"/>
      <c r="G5" s="15"/>
      <c r="H5" s="568" t="s">
        <v>18</v>
      </c>
      <c r="I5" s="568"/>
      <c r="J5" s="568"/>
      <c r="K5" s="31"/>
      <c r="L5" s="568" t="s">
        <v>19</v>
      </c>
      <c r="M5" s="568"/>
      <c r="N5" s="568"/>
      <c r="O5" s="568"/>
      <c r="P5" s="568"/>
      <c r="Q5" s="568"/>
      <c r="R5" s="568"/>
      <c r="S5" s="13"/>
    </row>
    <row r="6" spans="1:21" ht="9.75" customHeight="1">
      <c r="A6" s="32" t="s">
        <v>53</v>
      </c>
      <c r="B6" s="13"/>
      <c r="C6" s="13"/>
      <c r="D6" s="57" t="s">
        <v>22</v>
      </c>
      <c r="E6" s="57" t="s">
        <v>21</v>
      </c>
      <c r="F6" s="58"/>
      <c r="G6" s="15"/>
      <c r="H6" s="57" t="s">
        <v>159</v>
      </c>
      <c r="I6" s="57" t="s">
        <v>24</v>
      </c>
      <c r="J6" s="58"/>
      <c r="K6" s="58"/>
      <c r="L6" s="569" t="s">
        <v>91</v>
      </c>
      <c r="M6" s="569"/>
      <c r="N6" s="32"/>
      <c r="O6" s="569" t="s">
        <v>20</v>
      </c>
      <c r="P6" s="569"/>
      <c r="Q6" s="569"/>
      <c r="R6" s="569"/>
      <c r="S6" s="13"/>
    </row>
    <row r="7" spans="1:21" ht="9.75" customHeight="1">
      <c r="A7" s="59"/>
      <c r="B7" s="59"/>
      <c r="C7" s="59"/>
      <c r="D7" s="60" t="s">
        <v>65</v>
      </c>
      <c r="E7" s="60" t="s">
        <v>66</v>
      </c>
      <c r="F7" s="61"/>
      <c r="G7" s="62"/>
      <c r="H7" s="60" t="s">
        <v>65</v>
      </c>
      <c r="I7" s="60" t="s">
        <v>66</v>
      </c>
      <c r="J7" s="61"/>
      <c r="K7" s="61"/>
      <c r="L7" s="60" t="s">
        <v>75</v>
      </c>
      <c r="M7" s="61" t="s">
        <v>308</v>
      </c>
      <c r="N7" s="61"/>
      <c r="O7" s="60" t="s">
        <v>75</v>
      </c>
      <c r="P7" s="60" t="s">
        <v>308</v>
      </c>
      <c r="Q7" s="60"/>
      <c r="R7" s="61" t="s">
        <v>308</v>
      </c>
      <c r="S7" s="59"/>
    </row>
    <row r="8" spans="1:21" ht="20.100000000000001" customHeight="1">
      <c r="A8" s="83" t="s">
        <v>55</v>
      </c>
      <c r="B8" s="84"/>
      <c r="C8" s="84"/>
      <c r="D8" s="89"/>
      <c r="E8" s="90"/>
      <c r="F8" s="91"/>
      <c r="G8" s="92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</row>
    <row r="9" spans="1:21" ht="14.25" customHeight="1">
      <c r="A9" s="76"/>
      <c r="B9" s="76" t="s">
        <v>29</v>
      </c>
      <c r="C9" s="76"/>
      <c r="D9" s="77">
        <v>12796</v>
      </c>
      <c r="E9" s="78">
        <v>15547</v>
      </c>
      <c r="F9" s="79"/>
      <c r="G9" s="80"/>
      <c r="H9" s="81">
        <v>193310</v>
      </c>
      <c r="I9" s="81">
        <v>287247</v>
      </c>
      <c r="J9" s="81"/>
      <c r="K9" s="81"/>
      <c r="L9" s="81">
        <v>-2751</v>
      </c>
      <c r="M9" s="82">
        <v>-17.694732102656459</v>
      </c>
      <c r="N9" s="81"/>
      <c r="O9" s="81">
        <v>-93937</v>
      </c>
      <c r="P9" s="81"/>
      <c r="Q9" s="81"/>
      <c r="R9" s="82">
        <v>-32.702517345699</v>
      </c>
      <c r="S9" s="81"/>
      <c r="T9" s="23"/>
    </row>
    <row r="10" spans="1:21" ht="14.25" customHeight="1">
      <c r="A10" s="37"/>
      <c r="B10" s="566" t="s">
        <v>253</v>
      </c>
      <c r="C10" s="566"/>
      <c r="D10" s="68">
        <v>47</v>
      </c>
      <c r="E10" s="38">
        <v>64</v>
      </c>
      <c r="F10" s="39"/>
      <c r="G10" s="40"/>
      <c r="H10" s="41">
        <v>599</v>
      </c>
      <c r="I10" s="41">
        <v>1093</v>
      </c>
      <c r="J10" s="41"/>
      <c r="K10" s="41"/>
      <c r="L10" s="41">
        <v>-17</v>
      </c>
      <c r="M10" s="42">
        <v>-26.5625</v>
      </c>
      <c r="N10" s="41"/>
      <c r="O10" s="41">
        <v>-494</v>
      </c>
      <c r="P10" s="41"/>
      <c r="Q10" s="41"/>
      <c r="R10" s="42">
        <v>-45.196706312900275</v>
      </c>
      <c r="S10" s="41"/>
      <c r="T10" s="23"/>
    </row>
    <row r="11" spans="1:21" ht="14.25" customHeight="1">
      <c r="A11" s="37"/>
      <c r="B11" s="494" t="s">
        <v>376</v>
      </c>
      <c r="C11" s="37"/>
      <c r="D11" s="68">
        <v>83</v>
      </c>
      <c r="E11" s="38">
        <v>84</v>
      </c>
      <c r="F11" s="39"/>
      <c r="G11" s="40"/>
      <c r="H11" s="41">
        <v>1017</v>
      </c>
      <c r="I11" s="41">
        <v>1987</v>
      </c>
      <c r="J11" s="41"/>
      <c r="K11" s="41"/>
      <c r="L11" s="41">
        <v>-1</v>
      </c>
      <c r="M11" s="42">
        <v>-1.1904761904761905</v>
      </c>
      <c r="N11" s="41"/>
      <c r="O11" s="41">
        <v>-970</v>
      </c>
      <c r="P11" s="41"/>
      <c r="Q11" s="41"/>
      <c r="R11" s="42">
        <v>-48.817312531454455</v>
      </c>
      <c r="S11" s="41"/>
      <c r="T11" s="23"/>
    </row>
    <row r="12" spans="1:21" ht="14.25" customHeight="1">
      <c r="A12" s="37"/>
      <c r="B12" s="566" t="s">
        <v>178</v>
      </c>
      <c r="C12" s="566"/>
      <c r="D12" s="68">
        <v>9521</v>
      </c>
      <c r="E12" s="38">
        <v>9505</v>
      </c>
      <c r="F12" s="39"/>
      <c r="G12" s="40"/>
      <c r="H12" s="41">
        <v>116386</v>
      </c>
      <c r="I12" s="41">
        <v>156871</v>
      </c>
      <c r="J12" s="41"/>
      <c r="K12" s="41"/>
      <c r="L12" s="41">
        <v>16</v>
      </c>
      <c r="M12" s="42">
        <v>0.16833245660178853</v>
      </c>
      <c r="N12" s="41"/>
      <c r="O12" s="41">
        <v>-40485</v>
      </c>
      <c r="P12" s="41"/>
      <c r="Q12" s="41"/>
      <c r="R12" s="42">
        <v>-25.807829362979774</v>
      </c>
      <c r="S12" s="41"/>
      <c r="T12" s="23"/>
    </row>
    <row r="13" spans="1:21" ht="14.25" customHeight="1">
      <c r="A13" s="37"/>
      <c r="B13" s="44" t="s">
        <v>57</v>
      </c>
      <c r="C13" s="37"/>
      <c r="D13" s="69">
        <v>22447</v>
      </c>
      <c r="E13" s="45">
        <v>25200</v>
      </c>
      <c r="F13" s="46"/>
      <c r="G13" s="47"/>
      <c r="H13" s="48">
        <v>311312</v>
      </c>
      <c r="I13" s="48">
        <v>447198</v>
      </c>
      <c r="J13" s="48"/>
      <c r="K13" s="48"/>
      <c r="L13" s="48">
        <v>-2753</v>
      </c>
      <c r="M13" s="49">
        <v>-10.924603174603174</v>
      </c>
      <c r="N13" s="48"/>
      <c r="O13" s="48">
        <v>-135886</v>
      </c>
      <c r="P13" s="48"/>
      <c r="Q13" s="48"/>
      <c r="R13" s="49">
        <v>-30.386092961059752</v>
      </c>
      <c r="S13" s="48"/>
      <c r="T13" s="23"/>
    </row>
    <row r="14" spans="1:21" ht="14.25" customHeight="1">
      <c r="A14" s="70"/>
      <c r="B14" s="71"/>
      <c r="C14" s="70"/>
      <c r="D14" s="72"/>
      <c r="E14" s="73"/>
      <c r="F14" s="74"/>
      <c r="G14" s="75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23"/>
    </row>
    <row r="15" spans="1:21" ht="20.100000000000001" customHeight="1">
      <c r="A15" s="83" t="s">
        <v>58</v>
      </c>
      <c r="B15" s="84"/>
      <c r="C15" s="84"/>
      <c r="D15" s="85"/>
      <c r="E15" s="86"/>
      <c r="F15" s="87"/>
      <c r="G15" s="88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23"/>
    </row>
    <row r="16" spans="1:21" ht="14.25" customHeight="1">
      <c r="A16" s="76"/>
      <c r="B16" s="76" t="s">
        <v>34</v>
      </c>
      <c r="C16" s="76"/>
      <c r="D16" s="77">
        <v>53357</v>
      </c>
      <c r="E16" s="78">
        <v>62956</v>
      </c>
      <c r="F16" s="79"/>
      <c r="G16" s="80"/>
      <c r="H16" s="81">
        <v>717072</v>
      </c>
      <c r="I16" s="81">
        <v>1031445</v>
      </c>
      <c r="J16" s="81"/>
      <c r="K16" s="81"/>
      <c r="L16" s="81">
        <v>-9599</v>
      </c>
      <c r="M16" s="82">
        <v>-15.247156744392909</v>
      </c>
      <c r="N16" s="81"/>
      <c r="O16" s="81">
        <v>-314373</v>
      </c>
      <c r="P16" s="81"/>
      <c r="Q16" s="81"/>
      <c r="R16" s="82">
        <v>-30.478891264197316</v>
      </c>
      <c r="S16" s="81"/>
      <c r="T16" s="23"/>
    </row>
    <row r="17" spans="1:20" ht="14.25" customHeight="1">
      <c r="A17" s="37"/>
      <c r="B17" s="37" t="s">
        <v>35</v>
      </c>
      <c r="C17" s="37"/>
      <c r="D17" s="68">
        <v>77162</v>
      </c>
      <c r="E17" s="38">
        <v>79295</v>
      </c>
      <c r="F17" s="39"/>
      <c r="G17" s="40"/>
      <c r="H17" s="41">
        <v>929941</v>
      </c>
      <c r="I17" s="41">
        <v>1483954</v>
      </c>
      <c r="J17" s="41"/>
      <c r="K17" s="41"/>
      <c r="L17" s="41">
        <v>-2133</v>
      </c>
      <c r="M17" s="42">
        <v>-2.6899552304685037</v>
      </c>
      <c r="N17" s="41"/>
      <c r="O17" s="41">
        <v>-554013</v>
      </c>
      <c r="P17" s="41"/>
      <c r="Q17" s="41"/>
      <c r="R17" s="42">
        <v>-37.333569638951076</v>
      </c>
      <c r="S17" s="41"/>
      <c r="T17" s="23"/>
    </row>
    <row r="18" spans="1:20" ht="14.25" customHeight="1">
      <c r="A18" s="37"/>
      <c r="B18" s="37" t="s">
        <v>36</v>
      </c>
      <c r="C18" s="37"/>
      <c r="D18" s="68">
        <v>26936</v>
      </c>
      <c r="E18" s="38">
        <v>24847</v>
      </c>
      <c r="F18" s="39"/>
      <c r="G18" s="40"/>
      <c r="H18" s="41">
        <v>261221</v>
      </c>
      <c r="I18" s="41">
        <v>356268</v>
      </c>
      <c r="J18" s="41"/>
      <c r="K18" s="41"/>
      <c r="L18" s="41">
        <v>2089</v>
      </c>
      <c r="M18" s="42">
        <v>8.4074536161307201</v>
      </c>
      <c r="N18" s="41"/>
      <c r="O18" s="41">
        <v>-95047</v>
      </c>
      <c r="P18" s="41"/>
      <c r="Q18" s="41"/>
      <c r="R18" s="42">
        <v>-26.678511682216762</v>
      </c>
      <c r="S18" s="41"/>
      <c r="T18" s="23"/>
    </row>
    <row r="19" spans="1:20" ht="14.25" customHeight="1">
      <c r="A19" s="37"/>
      <c r="B19" s="37" t="s">
        <v>378</v>
      </c>
      <c r="C19" s="37"/>
      <c r="D19" s="68">
        <v>188</v>
      </c>
      <c r="E19" s="38">
        <v>200</v>
      </c>
      <c r="F19" s="39"/>
      <c r="G19" s="40"/>
      <c r="H19" s="41">
        <v>2365</v>
      </c>
      <c r="I19" s="41">
        <v>4179</v>
      </c>
      <c r="J19" s="41"/>
      <c r="K19" s="41"/>
      <c r="L19" s="41">
        <v>-12</v>
      </c>
      <c r="M19" s="42">
        <v>-6</v>
      </c>
      <c r="N19" s="41"/>
      <c r="O19" s="41">
        <v>-1814</v>
      </c>
      <c r="P19" s="41"/>
      <c r="Q19" s="41"/>
      <c r="R19" s="42">
        <v>-43.407513759272554</v>
      </c>
      <c r="S19" s="41"/>
      <c r="T19" s="23"/>
    </row>
    <row r="20" spans="1:20" ht="14.25" customHeight="1">
      <c r="A20" s="37"/>
      <c r="B20" s="50" t="s">
        <v>180</v>
      </c>
      <c r="C20" s="43"/>
      <c r="D20" s="68">
        <v>61</v>
      </c>
      <c r="E20" s="38">
        <v>85</v>
      </c>
      <c r="F20" s="39"/>
      <c r="G20" s="40"/>
      <c r="H20" s="41">
        <v>622</v>
      </c>
      <c r="I20" s="41">
        <v>738</v>
      </c>
      <c r="J20" s="41"/>
      <c r="K20" s="41"/>
      <c r="L20" s="41">
        <v>-24</v>
      </c>
      <c r="M20" s="42">
        <v>-28.235294117647058</v>
      </c>
      <c r="N20" s="41"/>
      <c r="O20" s="41">
        <v>-116</v>
      </c>
      <c r="P20" s="41"/>
      <c r="Q20" s="41"/>
      <c r="R20" s="42">
        <v>-15.718157181571815</v>
      </c>
      <c r="S20" s="41"/>
      <c r="T20" s="23"/>
    </row>
    <row r="21" spans="1:20" ht="14.25" customHeight="1">
      <c r="A21" s="37"/>
      <c r="B21" s="37" t="s">
        <v>38</v>
      </c>
      <c r="C21" s="37"/>
      <c r="D21" s="68">
        <v>195</v>
      </c>
      <c r="E21" s="38">
        <v>91</v>
      </c>
      <c r="F21" s="39"/>
      <c r="G21" s="40"/>
      <c r="H21" s="41">
        <v>1225</v>
      </c>
      <c r="I21" s="41">
        <v>1667</v>
      </c>
      <c r="J21" s="41"/>
      <c r="K21" s="41"/>
      <c r="L21" s="41">
        <v>104</v>
      </c>
      <c r="M21" s="42">
        <v>114.28571428571428</v>
      </c>
      <c r="N21" s="41"/>
      <c r="O21" s="41">
        <v>-442</v>
      </c>
      <c r="P21" s="41"/>
      <c r="Q21" s="41"/>
      <c r="R21" s="42">
        <v>-26.514697060587881</v>
      </c>
      <c r="S21" s="41"/>
      <c r="T21" s="23"/>
    </row>
    <row r="22" spans="1:20" ht="14.25" customHeight="1">
      <c r="A22" s="37"/>
      <c r="B22" s="37" t="s">
        <v>181</v>
      </c>
      <c r="C22" s="37"/>
      <c r="D22" s="68">
        <v>412</v>
      </c>
      <c r="E22" s="38">
        <v>374</v>
      </c>
      <c r="F22" s="39"/>
      <c r="G22" s="40"/>
      <c r="H22" s="41">
        <v>3625</v>
      </c>
      <c r="I22" s="41">
        <v>3446</v>
      </c>
      <c r="J22" s="41"/>
      <c r="K22" s="41"/>
      <c r="L22" s="41">
        <v>38</v>
      </c>
      <c r="M22" s="42">
        <v>10.160427807486631</v>
      </c>
      <c r="N22" s="41"/>
      <c r="O22" s="41">
        <v>179</v>
      </c>
      <c r="P22" s="41"/>
      <c r="Q22" s="41"/>
      <c r="R22" s="42">
        <v>5.1944283226929775</v>
      </c>
      <c r="S22" s="41"/>
      <c r="T22" s="23"/>
    </row>
    <row r="23" spans="1:20" ht="14.25" customHeight="1">
      <c r="A23" s="37"/>
      <c r="B23" s="37" t="s">
        <v>158</v>
      </c>
      <c r="C23" s="37"/>
      <c r="D23" s="68">
        <v>5</v>
      </c>
      <c r="E23" s="38">
        <v>4</v>
      </c>
      <c r="F23" s="39"/>
      <c r="G23" s="40"/>
      <c r="H23" s="41">
        <v>50</v>
      </c>
      <c r="I23" s="41">
        <v>56</v>
      </c>
      <c r="J23" s="41"/>
      <c r="K23" s="41"/>
      <c r="L23" s="41">
        <v>1</v>
      </c>
      <c r="M23" s="42">
        <v>25</v>
      </c>
      <c r="N23" s="41"/>
      <c r="O23" s="41">
        <v>-6</v>
      </c>
      <c r="P23" s="41"/>
      <c r="Q23" s="41"/>
      <c r="R23" s="42">
        <v>-10.714285714285714</v>
      </c>
      <c r="S23" s="41"/>
      <c r="T23" s="23"/>
    </row>
    <row r="24" spans="1:20" ht="14.25" customHeight="1">
      <c r="A24" s="37"/>
      <c r="B24" s="37" t="s">
        <v>31</v>
      </c>
      <c r="C24" s="37"/>
      <c r="D24" s="68">
        <v>702</v>
      </c>
      <c r="E24" s="38">
        <v>724</v>
      </c>
      <c r="F24" s="39"/>
      <c r="G24" s="40"/>
      <c r="H24" s="41">
        <v>7902</v>
      </c>
      <c r="I24" s="41">
        <v>12307</v>
      </c>
      <c r="J24" s="41"/>
      <c r="K24" s="41"/>
      <c r="L24" s="41">
        <v>-22</v>
      </c>
      <c r="M24" s="42">
        <v>-3.0386740331491713</v>
      </c>
      <c r="N24" s="41"/>
      <c r="O24" s="41">
        <v>-4405</v>
      </c>
      <c r="P24" s="41"/>
      <c r="Q24" s="41"/>
      <c r="R24" s="42">
        <v>-35.792638335906396</v>
      </c>
      <c r="S24" s="41"/>
      <c r="T24" s="23"/>
    </row>
    <row r="25" spans="1:20" ht="14.25" customHeight="1">
      <c r="A25" s="37"/>
      <c r="B25" s="37" t="s">
        <v>179</v>
      </c>
      <c r="C25" s="37"/>
      <c r="D25" s="68">
        <v>34</v>
      </c>
      <c r="E25" s="38">
        <v>47</v>
      </c>
      <c r="F25" s="39"/>
      <c r="G25" s="40"/>
      <c r="H25" s="41">
        <v>1265</v>
      </c>
      <c r="I25" s="41">
        <v>1703</v>
      </c>
      <c r="J25" s="41"/>
      <c r="K25" s="41"/>
      <c r="L25" s="41">
        <v>-13</v>
      </c>
      <c r="M25" s="42">
        <v>-27.659574468085108</v>
      </c>
      <c r="N25" s="41"/>
      <c r="O25" s="41">
        <v>-438</v>
      </c>
      <c r="P25" s="41"/>
      <c r="Q25" s="41"/>
      <c r="R25" s="42">
        <v>-25.719318849089838</v>
      </c>
      <c r="S25" s="41"/>
      <c r="T25" s="23"/>
    </row>
    <row r="26" spans="1:20" ht="10.199999999999999">
      <c r="A26" s="37"/>
      <c r="B26" s="37" t="s">
        <v>40</v>
      </c>
      <c r="C26" s="37"/>
      <c r="D26" s="68">
        <v>184</v>
      </c>
      <c r="E26" s="38">
        <v>424</v>
      </c>
      <c r="F26" s="39"/>
      <c r="G26" s="40"/>
      <c r="H26" s="41">
        <v>3013</v>
      </c>
      <c r="I26" s="41">
        <v>3294</v>
      </c>
      <c r="J26" s="41"/>
      <c r="K26" s="41"/>
      <c r="L26" s="41">
        <v>-240</v>
      </c>
      <c r="M26" s="42">
        <v>-56.60377358490566</v>
      </c>
      <c r="N26" s="41"/>
      <c r="O26" s="51">
        <v>-281</v>
      </c>
      <c r="P26" s="41"/>
      <c r="Q26" s="41"/>
      <c r="R26" s="42">
        <v>-8.5306618093503346</v>
      </c>
      <c r="S26" s="41"/>
      <c r="T26" s="23"/>
    </row>
    <row r="27" spans="1:20" ht="14.25" customHeight="1">
      <c r="A27" s="71"/>
      <c r="B27" s="71" t="s">
        <v>59</v>
      </c>
      <c r="C27" s="70"/>
      <c r="D27" s="93">
        <v>159236</v>
      </c>
      <c r="E27" s="94">
        <v>169047</v>
      </c>
      <c r="F27" s="95"/>
      <c r="G27" s="96"/>
      <c r="H27" s="95">
        <v>1928301</v>
      </c>
      <c r="I27" s="95">
        <v>2899057</v>
      </c>
      <c r="J27" s="95"/>
      <c r="K27" s="95"/>
      <c r="L27" s="95">
        <v>-9811</v>
      </c>
      <c r="M27" s="97">
        <v>-5.8037113938727094</v>
      </c>
      <c r="N27" s="95"/>
      <c r="O27" s="98">
        <v>-970756</v>
      </c>
      <c r="P27" s="95"/>
      <c r="Q27" s="95"/>
      <c r="R27" s="97">
        <v>-33.485233301725351</v>
      </c>
      <c r="S27" s="95"/>
      <c r="T27" s="23"/>
    </row>
    <row r="28" spans="1:20" ht="24.9" customHeight="1">
      <c r="A28" s="83" t="s">
        <v>68</v>
      </c>
      <c r="B28" s="83"/>
      <c r="C28" s="84"/>
      <c r="D28" s="99">
        <v>181683</v>
      </c>
      <c r="E28" s="100">
        <v>194247</v>
      </c>
      <c r="F28" s="101"/>
      <c r="G28" s="102"/>
      <c r="H28" s="101">
        <v>2239613</v>
      </c>
      <c r="I28" s="101">
        <v>3346255</v>
      </c>
      <c r="J28" s="101"/>
      <c r="K28" s="101"/>
      <c r="L28" s="101">
        <v>-12564</v>
      </c>
      <c r="M28" s="103">
        <v>-6.4680535606727512</v>
      </c>
      <c r="N28" s="101"/>
      <c r="O28" s="104">
        <v>-1106642</v>
      </c>
      <c r="P28" s="101"/>
      <c r="Q28" s="101"/>
      <c r="R28" s="103">
        <v>-33.071060035771332</v>
      </c>
      <c r="S28" s="105"/>
      <c r="T28" s="23"/>
    </row>
    <row r="29" spans="1:20" ht="12.9" customHeight="1">
      <c r="A29" s="247"/>
    </row>
    <row r="30" spans="1:20" ht="12.9" customHeight="1"/>
    <row r="31" spans="1:20" ht="12.9" customHeight="1"/>
    <row r="32" spans="1:20" ht="12.9" customHeight="1"/>
    <row r="33" ht="12.9" customHeight="1"/>
    <row r="34" ht="12.9" customHeight="1"/>
    <row r="35" ht="12.9" customHeight="1"/>
    <row r="36" ht="12.9" customHeight="1"/>
    <row r="37" ht="12.9" customHeight="1"/>
    <row r="38" ht="14.1" customHeight="1"/>
    <row r="40" ht="24.9" customHeight="1"/>
    <row r="41" ht="3.9" customHeight="1"/>
    <row r="42" ht="11.1" customHeight="1"/>
    <row r="43" ht="9.75" customHeight="1"/>
    <row r="44" ht="9" customHeight="1"/>
    <row r="45" ht="12.9" customHeight="1"/>
    <row r="46" ht="12.9" customHeight="1"/>
    <row r="47" ht="12.9" customHeight="1"/>
    <row r="48" ht="12.9" customHeight="1"/>
    <row r="49" ht="12.9" customHeight="1"/>
    <row r="50" ht="12.9" customHeight="1"/>
    <row r="51" ht="12.9" customHeight="1"/>
    <row r="52" ht="12.9" customHeight="1"/>
    <row r="53" ht="12.9" customHeight="1"/>
    <row r="54" ht="12.9" customHeight="1"/>
    <row r="55" ht="12.9" customHeight="1"/>
    <row r="56" ht="12.9" customHeight="1"/>
  </sheetData>
  <mergeCells count="7">
    <mergeCell ref="B12:C12"/>
    <mergeCell ref="D5:F5"/>
    <mergeCell ref="L5:R5"/>
    <mergeCell ref="L6:M6"/>
    <mergeCell ref="O6:R6"/>
    <mergeCell ref="H5:J5"/>
    <mergeCell ref="B10:C10"/>
  </mergeCells>
  <phoneticPr fontId="0" type="noConversion"/>
  <pageMargins left="0.51181102362204722" right="0.51181102362204722" top="0.51181102362204722" bottom="0.51181102362204722" header="0" footer="0.19685039370078741"/>
  <pageSetup paperSize="9" scale="97" firstPageNumber="49" orientation="portrait" r:id="rId1"/>
  <headerFooter alignWithMargins="0">
    <oddFooter>&amp;C&amp;"GarmdITC BkCn BT,Book"&amp;9&amp;P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XFD63"/>
  <sheetViews>
    <sheetView showGridLines="0" zoomScaleNormal="100" zoomScaleSheetLayoutView="100" workbookViewId="0"/>
  </sheetViews>
  <sheetFormatPr defaultColWidth="11.44140625" defaultRowHeight="14.25" customHeight="1"/>
  <cols>
    <col min="1" max="1" width="5.109375" style="20" customWidth="1"/>
    <col min="2" max="2" width="1.44140625" style="20" customWidth="1"/>
    <col min="3" max="3" width="7.109375" style="20" customWidth="1"/>
    <col min="4" max="4" width="7.6640625" style="20" customWidth="1"/>
    <col min="5" max="5" width="0.5546875" style="20" customWidth="1"/>
    <col min="6" max="6" width="9.6640625" style="21" customWidth="1"/>
    <col min="7" max="7" width="5.5546875" style="20" customWidth="1"/>
    <col min="8" max="8" width="2.109375" style="20" customWidth="1"/>
    <col min="9" max="9" width="7.44140625" style="20" customWidth="1"/>
    <col min="10" max="10" width="6.5546875" style="21" customWidth="1"/>
    <col min="11" max="11" width="1.6640625" style="20" customWidth="1"/>
    <col min="12" max="12" width="9.33203125" style="20" customWidth="1"/>
    <col min="13" max="13" width="0.5546875" style="20" customWidth="1"/>
    <col min="14" max="14" width="9.6640625" style="20" customWidth="1"/>
    <col min="15" max="15" width="5.6640625" style="20" customWidth="1"/>
    <col min="16" max="16" width="1.33203125" style="20" customWidth="1"/>
    <col min="17" max="17" width="9.44140625" style="20" customWidth="1"/>
    <col min="18" max="18" width="6.5546875" style="20" customWidth="1"/>
    <col min="19" max="19" width="0.6640625" style="20" customWidth="1"/>
  </cols>
  <sheetData>
    <row r="1" spans="1:16384" s="555" customFormat="1" ht="14.25" customHeight="1">
      <c r="A1" s="32"/>
      <c r="B1" s="13"/>
      <c r="C1" s="13"/>
      <c r="D1" s="13"/>
      <c r="E1" s="13"/>
      <c r="F1" s="14"/>
      <c r="G1" s="13"/>
      <c r="H1" s="13"/>
      <c r="I1" s="13"/>
      <c r="J1" s="14"/>
      <c r="K1" s="13"/>
      <c r="L1" s="13"/>
      <c r="M1" s="13"/>
      <c r="N1" s="13"/>
      <c r="O1" s="17"/>
      <c r="P1" s="17"/>
      <c r="Q1" s="17"/>
      <c r="R1" s="17"/>
      <c r="S1" s="17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14.1" customHeight="1">
      <c r="A2" s="130" t="s">
        <v>409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53"/>
      <c r="Q2" s="53"/>
      <c r="R2" s="53"/>
      <c r="S2" s="53"/>
    </row>
    <row r="3" spans="1:16384" ht="14.1" customHeight="1">
      <c r="A3" s="570" t="s">
        <v>394</v>
      </c>
      <c r="B3" s="571"/>
      <c r="C3" s="571"/>
      <c r="D3" s="571"/>
      <c r="E3" s="66"/>
      <c r="F3" s="128"/>
      <c r="G3" s="66"/>
      <c r="H3" s="66"/>
      <c r="I3" s="66"/>
      <c r="J3" s="128"/>
      <c r="K3" s="66"/>
      <c r="L3" s="66"/>
      <c r="M3" s="66"/>
      <c r="N3" s="66"/>
      <c r="O3" s="66"/>
      <c r="P3" s="66"/>
      <c r="Q3" s="66"/>
      <c r="R3" s="66"/>
      <c r="S3" s="66"/>
    </row>
    <row r="4" spans="1:16384" ht="11.1" customHeight="1">
      <c r="A4" s="573" t="s">
        <v>161</v>
      </c>
      <c r="B4" s="573"/>
      <c r="C4" s="573"/>
      <c r="D4" s="572" t="s">
        <v>41</v>
      </c>
      <c r="E4" s="572"/>
      <c r="F4" s="572"/>
      <c r="G4" s="572"/>
      <c r="H4" s="572"/>
      <c r="I4" s="572"/>
      <c r="J4" s="572"/>
      <c r="K4" s="126"/>
      <c r="L4" s="572" t="s">
        <v>69</v>
      </c>
      <c r="M4" s="572"/>
      <c r="N4" s="572"/>
      <c r="O4" s="572"/>
      <c r="P4" s="572"/>
      <c r="Q4" s="572"/>
      <c r="R4" s="572"/>
      <c r="S4" s="17"/>
    </row>
    <row r="5" spans="1:16384" ht="11.1" customHeight="1">
      <c r="A5" s="574"/>
      <c r="B5" s="573"/>
      <c r="C5" s="573"/>
      <c r="D5" s="567"/>
      <c r="E5" s="567"/>
      <c r="F5" s="567"/>
      <c r="G5" s="567"/>
      <c r="H5" s="567"/>
      <c r="I5" s="567"/>
      <c r="J5" s="567"/>
      <c r="K5" s="31"/>
      <c r="L5" s="567"/>
      <c r="M5" s="567"/>
      <c r="N5" s="567"/>
      <c r="O5" s="567"/>
      <c r="P5" s="567"/>
      <c r="Q5" s="567"/>
      <c r="R5" s="567"/>
      <c r="S5" s="17"/>
    </row>
    <row r="6" spans="1:16384" ht="11.1" customHeight="1">
      <c r="A6" s="574"/>
      <c r="B6" s="574"/>
      <c r="C6" s="574"/>
      <c r="D6" s="34" t="s">
        <v>82</v>
      </c>
      <c r="E6" s="34"/>
      <c r="F6" s="34" t="s">
        <v>314</v>
      </c>
      <c r="G6" s="34" t="s">
        <v>70</v>
      </c>
      <c r="H6" s="34"/>
      <c r="I6" s="125" t="s">
        <v>42</v>
      </c>
      <c r="J6" s="34" t="s">
        <v>70</v>
      </c>
      <c r="K6" s="126"/>
      <c r="L6" s="34" t="s">
        <v>82</v>
      </c>
      <c r="M6" s="34"/>
      <c r="N6" s="34" t="s">
        <v>314</v>
      </c>
      <c r="O6" s="34" t="s">
        <v>70</v>
      </c>
      <c r="P6" s="34"/>
      <c r="Q6" s="33" t="s">
        <v>42</v>
      </c>
      <c r="R6" s="34" t="s">
        <v>70</v>
      </c>
      <c r="S6" s="17"/>
    </row>
    <row r="7" spans="1:16384" ht="12.9" customHeight="1">
      <c r="A7" s="35" t="s">
        <v>392</v>
      </c>
      <c r="B7" s="36"/>
      <c r="C7" s="36"/>
      <c r="D7" s="114"/>
      <c r="E7" s="114"/>
      <c r="F7" s="114"/>
      <c r="G7" s="115"/>
      <c r="H7" s="116"/>
      <c r="I7" s="116"/>
      <c r="J7" s="117"/>
      <c r="K7" s="118"/>
      <c r="L7" s="119"/>
      <c r="M7" s="119"/>
      <c r="N7" s="119"/>
      <c r="O7" s="120"/>
      <c r="P7" s="119"/>
      <c r="Q7" s="119"/>
      <c r="R7" s="121"/>
      <c r="S7" s="121"/>
    </row>
    <row r="8" spans="1:16384" ht="12.9" customHeight="1">
      <c r="A8" s="122"/>
      <c r="B8" s="122" t="s">
        <v>140</v>
      </c>
      <c r="C8" s="122"/>
      <c r="D8" s="455">
        <v>226590</v>
      </c>
      <c r="E8" s="124"/>
      <c r="F8" s="455">
        <v>32223</v>
      </c>
      <c r="G8" s="123">
        <v>14.220839401562294</v>
      </c>
      <c r="H8" s="455"/>
      <c r="I8" s="455">
        <v>194367</v>
      </c>
      <c r="J8" s="123">
        <v>85.779160598437713</v>
      </c>
      <c r="K8" s="455"/>
      <c r="L8" s="455">
        <v>226590</v>
      </c>
      <c r="M8" s="455"/>
      <c r="N8" s="455">
        <v>32223</v>
      </c>
      <c r="O8" s="123">
        <v>14.220839401562294</v>
      </c>
      <c r="P8" s="455"/>
      <c r="Q8" s="455">
        <v>194367</v>
      </c>
      <c r="R8" s="123">
        <v>85.779160598437713</v>
      </c>
      <c r="S8" s="123"/>
    </row>
    <row r="9" spans="1:16384" ht="12.9" customHeight="1">
      <c r="A9" s="122"/>
      <c r="B9" s="122" t="s">
        <v>141</v>
      </c>
      <c r="C9" s="122"/>
      <c r="D9" s="455">
        <v>222369</v>
      </c>
      <c r="E9" s="124"/>
      <c r="F9" s="455">
        <v>32914</v>
      </c>
      <c r="G9" s="123">
        <v>14.801523593666383</v>
      </c>
      <c r="H9" s="455"/>
      <c r="I9" s="455">
        <v>189455</v>
      </c>
      <c r="J9" s="123">
        <v>85.198476406333612</v>
      </c>
      <c r="K9" s="455"/>
      <c r="L9" s="455">
        <v>448959</v>
      </c>
      <c r="M9" s="455"/>
      <c r="N9" s="455">
        <v>65137</v>
      </c>
      <c r="O9" s="123">
        <v>14.508451773992725</v>
      </c>
      <c r="P9" s="455"/>
      <c r="Q9" s="455">
        <v>383822</v>
      </c>
      <c r="R9" s="123">
        <v>85.491548226007268</v>
      </c>
      <c r="S9" s="123"/>
    </row>
    <row r="10" spans="1:16384" ht="12.9" customHeight="1">
      <c r="A10" s="122"/>
      <c r="B10" s="122" t="s">
        <v>142</v>
      </c>
      <c r="C10" s="122"/>
      <c r="D10" s="455">
        <v>262621</v>
      </c>
      <c r="E10" s="124"/>
      <c r="F10" s="455">
        <v>38286</v>
      </c>
      <c r="G10" s="123">
        <v>14.578422898397312</v>
      </c>
      <c r="H10" s="455"/>
      <c r="I10" s="455">
        <v>224335</v>
      </c>
      <c r="J10" s="123">
        <v>85.421577101602679</v>
      </c>
      <c r="K10" s="455"/>
      <c r="L10" s="455">
        <v>711580</v>
      </c>
      <c r="M10" s="455"/>
      <c r="N10" s="455">
        <v>103423</v>
      </c>
      <c r="O10" s="123">
        <v>14.534275836870064</v>
      </c>
      <c r="P10" s="455"/>
      <c r="Q10" s="455">
        <v>608157</v>
      </c>
      <c r="R10" s="123">
        <v>85.465724163129948</v>
      </c>
      <c r="S10" s="123"/>
    </row>
    <row r="11" spans="1:16384" ht="12.9" customHeight="1">
      <c r="A11" s="122"/>
      <c r="B11" s="122" t="s">
        <v>143</v>
      </c>
      <c r="C11" s="122"/>
      <c r="D11" s="455">
        <v>241820</v>
      </c>
      <c r="E11" s="124"/>
      <c r="F11" s="455">
        <v>34034</v>
      </c>
      <c r="G11" s="123">
        <v>14.074104705979654</v>
      </c>
      <c r="H11" s="455"/>
      <c r="I11" s="455">
        <v>207786</v>
      </c>
      <c r="J11" s="123">
        <v>85.92589529402035</v>
      </c>
      <c r="K11" s="455"/>
      <c r="L11" s="455">
        <v>953400</v>
      </c>
      <c r="M11" s="455"/>
      <c r="N11" s="455">
        <v>137457</v>
      </c>
      <c r="O11" s="123">
        <v>14.417558212712397</v>
      </c>
      <c r="P11" s="455"/>
      <c r="Q11" s="455">
        <v>815943</v>
      </c>
      <c r="R11" s="123">
        <v>85.582441787287593</v>
      </c>
      <c r="S11" s="123"/>
    </row>
    <row r="12" spans="1:16384" ht="12.9" customHeight="1">
      <c r="A12" s="122"/>
      <c r="B12" s="122" t="s">
        <v>144</v>
      </c>
      <c r="C12" s="122"/>
      <c r="D12" s="455">
        <v>295142</v>
      </c>
      <c r="E12" s="124"/>
      <c r="F12" s="455">
        <v>36537</v>
      </c>
      <c r="G12" s="123">
        <v>12.379464799994579</v>
      </c>
      <c r="H12" s="455"/>
      <c r="I12" s="455">
        <v>258605</v>
      </c>
      <c r="J12" s="123">
        <v>87.620535200005421</v>
      </c>
      <c r="K12" s="455"/>
      <c r="L12" s="455">
        <v>1248542</v>
      </c>
      <c r="M12" s="455"/>
      <c r="N12" s="455">
        <v>173994</v>
      </c>
      <c r="O12" s="123">
        <v>13.935774687595611</v>
      </c>
      <c r="P12" s="455"/>
      <c r="Q12" s="455">
        <v>1074548</v>
      </c>
      <c r="R12" s="123">
        <v>86.064225312404389</v>
      </c>
      <c r="S12" s="123"/>
    </row>
    <row r="13" spans="1:16384" ht="12.9" customHeight="1">
      <c r="A13" s="122"/>
      <c r="B13" s="122" t="s">
        <v>145</v>
      </c>
      <c r="C13" s="122"/>
      <c r="D13" s="455">
        <v>325132</v>
      </c>
      <c r="E13" s="124"/>
      <c r="F13" s="455">
        <v>36393</v>
      </c>
      <c r="G13" s="123">
        <v>11.193299952019489</v>
      </c>
      <c r="H13" s="455"/>
      <c r="I13" s="455">
        <v>288739</v>
      </c>
      <c r="J13" s="123">
        <v>88.806700047980513</v>
      </c>
      <c r="K13" s="455"/>
      <c r="L13" s="455">
        <v>1573674</v>
      </c>
      <c r="M13" s="455"/>
      <c r="N13" s="455">
        <v>210387</v>
      </c>
      <c r="O13" s="123">
        <v>13.369160321642221</v>
      </c>
      <c r="P13" s="455"/>
      <c r="Q13" s="455">
        <v>1363287</v>
      </c>
      <c r="R13" s="123">
        <v>86.630839678357773</v>
      </c>
      <c r="S13" s="123"/>
    </row>
    <row r="14" spans="1:16384" ht="12.9" customHeight="1">
      <c r="A14" s="122"/>
      <c r="B14" s="122" t="s">
        <v>146</v>
      </c>
      <c r="C14" s="122"/>
      <c r="D14" s="455">
        <v>315227</v>
      </c>
      <c r="E14" s="124"/>
      <c r="F14" s="455">
        <v>34255</v>
      </c>
      <c r="G14" s="123">
        <v>10.866772199081931</v>
      </c>
      <c r="H14" s="455"/>
      <c r="I14" s="455">
        <v>280972</v>
      </c>
      <c r="J14" s="123">
        <v>89.133227800918064</v>
      </c>
      <c r="K14" s="455"/>
      <c r="L14" s="455">
        <v>1888901</v>
      </c>
      <c r="M14" s="455"/>
      <c r="N14" s="455">
        <v>244642</v>
      </c>
      <c r="O14" s="123">
        <v>12.951552251812032</v>
      </c>
      <c r="P14" s="455"/>
      <c r="Q14" s="455">
        <v>1644259</v>
      </c>
      <c r="R14" s="123">
        <v>87.048447748187968</v>
      </c>
      <c r="S14" s="123"/>
    </row>
    <row r="15" spans="1:16384" ht="12.9" customHeight="1">
      <c r="A15" s="122"/>
      <c r="B15" s="122" t="s">
        <v>147</v>
      </c>
      <c r="C15" s="122"/>
      <c r="D15" s="455">
        <v>219884</v>
      </c>
      <c r="E15" s="124"/>
      <c r="F15" s="455">
        <v>22581</v>
      </c>
      <c r="G15" s="123">
        <v>10.26950573938986</v>
      </c>
      <c r="H15" s="455"/>
      <c r="I15" s="455">
        <v>197303</v>
      </c>
      <c r="J15" s="123">
        <v>89.730494260610143</v>
      </c>
      <c r="K15" s="455"/>
      <c r="L15" s="455">
        <v>2108785</v>
      </c>
      <c r="M15" s="455"/>
      <c r="N15" s="455">
        <v>267223</v>
      </c>
      <c r="O15" s="123">
        <v>12.671894005315856</v>
      </c>
      <c r="P15" s="455"/>
      <c r="Q15" s="455">
        <v>1841562</v>
      </c>
      <c r="R15" s="123">
        <v>87.328105994684151</v>
      </c>
      <c r="S15" s="123"/>
    </row>
    <row r="16" spans="1:16384" ht="12.9" customHeight="1">
      <c r="A16" s="122"/>
      <c r="B16" s="122" t="s">
        <v>148</v>
      </c>
      <c r="C16" s="122"/>
      <c r="D16" s="455">
        <v>292461</v>
      </c>
      <c r="E16" s="124"/>
      <c r="F16" s="455">
        <v>42256</v>
      </c>
      <c r="G16" s="123">
        <v>14.448422182786766</v>
      </c>
      <c r="H16" s="455"/>
      <c r="I16" s="455">
        <v>250205</v>
      </c>
      <c r="J16" s="123">
        <v>85.551577817213229</v>
      </c>
      <c r="K16" s="455"/>
      <c r="L16" s="455">
        <v>2401246</v>
      </c>
      <c r="M16" s="455"/>
      <c r="N16" s="455">
        <v>309479</v>
      </c>
      <c r="O16" s="123">
        <v>12.888267174625174</v>
      </c>
      <c r="P16" s="455"/>
      <c r="Q16" s="455">
        <v>2091767</v>
      </c>
      <c r="R16" s="123">
        <v>87.111732825374816</v>
      </c>
      <c r="S16" s="123"/>
    </row>
    <row r="17" spans="1:19" ht="12.9" customHeight="1">
      <c r="A17" s="122"/>
      <c r="B17" s="122" t="s">
        <v>149</v>
      </c>
      <c r="C17" s="122"/>
      <c r="D17" s="455">
        <v>297849</v>
      </c>
      <c r="E17" s="124"/>
      <c r="F17" s="455">
        <v>41038</v>
      </c>
      <c r="G17" s="123">
        <v>13.778122471453655</v>
      </c>
      <c r="H17" s="455"/>
      <c r="I17" s="455">
        <v>256811</v>
      </c>
      <c r="J17" s="123">
        <v>86.221877528546344</v>
      </c>
      <c r="K17" s="455"/>
      <c r="L17" s="455">
        <v>2699095</v>
      </c>
      <c r="M17" s="455"/>
      <c r="N17" s="455">
        <v>350517</v>
      </c>
      <c r="O17" s="123">
        <v>12.986463981445635</v>
      </c>
      <c r="P17" s="455"/>
      <c r="Q17" s="455">
        <v>2348578</v>
      </c>
      <c r="R17" s="123">
        <v>87.013536018554376</v>
      </c>
      <c r="S17" s="123"/>
    </row>
    <row r="18" spans="1:19" ht="12.9" customHeight="1">
      <c r="A18" s="122"/>
      <c r="B18" s="122" t="s">
        <v>150</v>
      </c>
      <c r="C18" s="122"/>
      <c r="D18" s="455">
        <v>268606</v>
      </c>
      <c r="E18" s="124"/>
      <c r="F18" s="455">
        <v>34721</v>
      </c>
      <c r="G18" s="123">
        <v>12.92636798880144</v>
      </c>
      <c r="H18" s="455"/>
      <c r="I18" s="455">
        <v>233885</v>
      </c>
      <c r="J18" s="123">
        <v>87.073632011198555</v>
      </c>
      <c r="K18" s="455"/>
      <c r="L18" s="455">
        <v>2967701</v>
      </c>
      <c r="M18" s="455"/>
      <c r="N18" s="455">
        <v>385238</v>
      </c>
      <c r="O18" s="123">
        <v>12.981024705655994</v>
      </c>
      <c r="P18" s="455"/>
      <c r="Q18" s="455">
        <v>2582463</v>
      </c>
      <c r="R18" s="123">
        <v>87.018975294344003</v>
      </c>
      <c r="S18" s="123"/>
    </row>
    <row r="19" spans="1:19" ht="12.9" customHeight="1">
      <c r="A19" s="518"/>
      <c r="B19" s="518" t="s">
        <v>151</v>
      </c>
      <c r="C19" s="518"/>
      <c r="D19" s="519">
        <v>219458</v>
      </c>
      <c r="E19" s="520"/>
      <c r="F19" s="519">
        <v>26301</v>
      </c>
      <c r="G19" s="521">
        <v>11.984525512854397</v>
      </c>
      <c r="H19" s="519"/>
      <c r="I19" s="519">
        <v>193157</v>
      </c>
      <c r="J19" s="521">
        <v>88.01547448714561</v>
      </c>
      <c r="K19" s="519"/>
      <c r="L19" s="519">
        <v>3187159</v>
      </c>
      <c r="M19" s="519"/>
      <c r="N19" s="519">
        <v>411539</v>
      </c>
      <c r="O19" s="521">
        <v>12.91240882554024</v>
      </c>
      <c r="P19" s="519"/>
      <c r="Q19" s="519">
        <v>2775620</v>
      </c>
      <c r="R19" s="521">
        <v>87.08759117445976</v>
      </c>
      <c r="S19" s="521"/>
    </row>
    <row r="20" spans="1:19" ht="12.9" customHeight="1">
      <c r="A20" s="522" t="s">
        <v>391</v>
      </c>
      <c r="B20" s="523"/>
      <c r="C20" s="523"/>
      <c r="D20" s="524"/>
      <c r="E20" s="524"/>
      <c r="F20" s="524"/>
      <c r="G20" s="525"/>
      <c r="H20" s="526"/>
      <c r="I20" s="526"/>
      <c r="J20" s="525"/>
      <c r="K20" s="527"/>
      <c r="L20" s="528"/>
      <c r="M20" s="528"/>
      <c r="N20" s="528"/>
      <c r="O20" s="525"/>
      <c r="P20" s="528"/>
      <c r="Q20" s="528"/>
      <c r="R20" s="525"/>
      <c r="S20" s="525"/>
    </row>
    <row r="21" spans="1:19" ht="12.9" customHeight="1">
      <c r="A21" s="122"/>
      <c r="B21" s="122" t="s">
        <v>140</v>
      </c>
      <c r="C21" s="122"/>
      <c r="D21" s="455">
        <v>262626</v>
      </c>
      <c r="E21" s="124"/>
      <c r="F21" s="455">
        <v>36231</v>
      </c>
      <c r="G21" s="123">
        <v>13.795663795663796</v>
      </c>
      <c r="H21" s="455"/>
      <c r="I21" s="455">
        <v>226395</v>
      </c>
      <c r="J21" s="123">
        <v>86.204336204336201</v>
      </c>
      <c r="K21" s="455"/>
      <c r="L21" s="455">
        <v>262626</v>
      </c>
      <c r="M21" s="455"/>
      <c r="N21" s="455">
        <v>36231</v>
      </c>
      <c r="O21" s="123">
        <v>13.795663795663796</v>
      </c>
      <c r="P21" s="455"/>
      <c r="Q21" s="455">
        <v>226395</v>
      </c>
      <c r="R21" s="123">
        <v>86.204336204336201</v>
      </c>
      <c r="S21" s="123"/>
    </row>
    <row r="22" spans="1:19" ht="12.9" customHeight="1">
      <c r="A22" s="122"/>
      <c r="B22" s="122" t="s">
        <v>141</v>
      </c>
      <c r="C22" s="122"/>
      <c r="D22" s="455">
        <v>241092</v>
      </c>
      <c r="E22" s="124"/>
      <c r="F22" s="455">
        <v>37027</v>
      </c>
      <c r="G22" s="123">
        <v>15.358037595606655</v>
      </c>
      <c r="H22" s="455"/>
      <c r="I22" s="455">
        <v>204065</v>
      </c>
      <c r="J22" s="123">
        <v>84.64196240439334</v>
      </c>
      <c r="K22" s="455"/>
      <c r="L22" s="455">
        <v>503718</v>
      </c>
      <c r="M22" s="455"/>
      <c r="N22" s="455">
        <v>73258</v>
      </c>
      <c r="O22" s="123">
        <v>14.543454869589731</v>
      </c>
      <c r="P22" s="455"/>
      <c r="Q22" s="455">
        <v>430460</v>
      </c>
      <c r="R22" s="123">
        <v>85.456545130410262</v>
      </c>
      <c r="S22" s="123"/>
    </row>
    <row r="23" spans="1:19" ht="12.9" customHeight="1">
      <c r="A23" s="122"/>
      <c r="B23" s="122" t="s">
        <v>142</v>
      </c>
      <c r="C23" s="122"/>
      <c r="D23" s="455">
        <v>264302</v>
      </c>
      <c r="E23" s="124"/>
      <c r="F23" s="455">
        <v>41294</v>
      </c>
      <c r="G23" s="123">
        <v>15.62379399323501</v>
      </c>
      <c r="H23" s="455"/>
      <c r="I23" s="455">
        <v>223008</v>
      </c>
      <c r="J23" s="123">
        <v>84.376206006764988</v>
      </c>
      <c r="K23" s="455"/>
      <c r="L23" s="455">
        <v>768020</v>
      </c>
      <c r="M23" s="455"/>
      <c r="N23" s="455">
        <v>114552</v>
      </c>
      <c r="O23" s="123">
        <v>14.915236582380667</v>
      </c>
      <c r="P23" s="455"/>
      <c r="Q23" s="455">
        <v>653468</v>
      </c>
      <c r="R23" s="123">
        <v>85.084763417619342</v>
      </c>
      <c r="S23" s="123"/>
    </row>
    <row r="24" spans="1:19" ht="12.9" customHeight="1">
      <c r="A24" s="122"/>
      <c r="B24" s="122" t="s">
        <v>143</v>
      </c>
      <c r="C24" s="122"/>
      <c r="D24" s="455">
        <v>256614</v>
      </c>
      <c r="E24" s="124"/>
      <c r="F24" s="455">
        <v>37920</v>
      </c>
      <c r="G24" s="123">
        <v>14.777058149594332</v>
      </c>
      <c r="H24" s="455"/>
      <c r="I24" s="455">
        <v>218694</v>
      </c>
      <c r="J24" s="123">
        <v>85.222941850405661</v>
      </c>
      <c r="K24" s="455"/>
      <c r="L24" s="455">
        <v>1024634</v>
      </c>
      <c r="M24" s="455"/>
      <c r="N24" s="455">
        <v>152472</v>
      </c>
      <c r="O24" s="123">
        <v>14.880630547102673</v>
      </c>
      <c r="P24" s="455"/>
      <c r="Q24" s="455">
        <v>872162</v>
      </c>
      <c r="R24" s="123">
        <v>85.119369452897331</v>
      </c>
      <c r="S24" s="123"/>
    </row>
    <row r="25" spans="1:19" ht="12.9" customHeight="1">
      <c r="A25" s="122"/>
      <c r="B25" s="122" t="s">
        <v>144</v>
      </c>
      <c r="C25" s="122"/>
      <c r="D25" s="455">
        <v>303805</v>
      </c>
      <c r="E25" s="124"/>
      <c r="F25" s="455">
        <v>40183</v>
      </c>
      <c r="G25" s="123">
        <v>13.226576257796943</v>
      </c>
      <c r="H25" s="455"/>
      <c r="I25" s="455">
        <v>263622</v>
      </c>
      <c r="J25" s="123">
        <v>86.773423742203065</v>
      </c>
      <c r="K25" s="455"/>
      <c r="L25" s="455">
        <v>1328439</v>
      </c>
      <c r="M25" s="455"/>
      <c r="N25" s="455">
        <v>192655</v>
      </c>
      <c r="O25" s="123">
        <v>14.502359536267756</v>
      </c>
      <c r="P25" s="455"/>
      <c r="Q25" s="455">
        <v>1135784</v>
      </c>
      <c r="R25" s="123">
        <v>85.497640463732253</v>
      </c>
      <c r="S25" s="123"/>
    </row>
    <row r="26" spans="1:19" ht="12.9" customHeight="1">
      <c r="A26" s="122"/>
      <c r="B26" s="122" t="s">
        <v>145</v>
      </c>
      <c r="C26" s="122"/>
      <c r="D26" s="455">
        <v>322935</v>
      </c>
      <c r="E26" s="124"/>
      <c r="F26" s="455">
        <v>40479</v>
      </c>
      <c r="G26" s="123">
        <v>12.534720609410563</v>
      </c>
      <c r="H26" s="455"/>
      <c r="I26" s="455">
        <v>282456</v>
      </c>
      <c r="J26" s="123">
        <v>87.46527939058943</v>
      </c>
      <c r="K26" s="455"/>
      <c r="L26" s="455">
        <v>1651374</v>
      </c>
      <c r="M26" s="455"/>
      <c r="N26" s="455">
        <v>233134</v>
      </c>
      <c r="O26" s="123">
        <v>14.117577241739305</v>
      </c>
      <c r="P26" s="455"/>
      <c r="Q26" s="455">
        <v>1418240</v>
      </c>
      <c r="R26" s="123">
        <v>85.882422758260702</v>
      </c>
      <c r="S26" s="123"/>
    </row>
    <row r="27" spans="1:19" ht="12.9" customHeight="1">
      <c r="A27" s="122"/>
      <c r="B27" s="122" t="s">
        <v>146</v>
      </c>
      <c r="C27" s="122"/>
      <c r="D27" s="455">
        <v>327967</v>
      </c>
      <c r="E27" s="124"/>
      <c r="F27" s="455">
        <v>39557</v>
      </c>
      <c r="G27" s="123">
        <v>12.06127445749115</v>
      </c>
      <c r="H27" s="455"/>
      <c r="I27" s="455">
        <v>288410</v>
      </c>
      <c r="J27" s="123">
        <v>87.938725542508848</v>
      </c>
      <c r="K27" s="455"/>
      <c r="L27" s="455">
        <v>1979341</v>
      </c>
      <c r="M27" s="455"/>
      <c r="N27" s="455">
        <v>272691</v>
      </c>
      <c r="O27" s="123">
        <v>13.776858055282034</v>
      </c>
      <c r="P27" s="455"/>
      <c r="Q27" s="455">
        <v>1706650</v>
      </c>
      <c r="R27" s="123">
        <v>86.223141944717966</v>
      </c>
      <c r="S27" s="123"/>
    </row>
    <row r="28" spans="1:19" ht="12.9" customHeight="1">
      <c r="A28" s="122"/>
      <c r="B28" s="122" t="s">
        <v>147</v>
      </c>
      <c r="C28" s="122"/>
      <c r="D28" s="455">
        <v>232827</v>
      </c>
      <c r="E28" s="124"/>
      <c r="F28" s="455">
        <v>27203</v>
      </c>
      <c r="G28" s="123">
        <v>11.683782379191417</v>
      </c>
      <c r="H28" s="455"/>
      <c r="I28" s="455">
        <v>205624</v>
      </c>
      <c r="J28" s="123">
        <v>88.316217620808573</v>
      </c>
      <c r="K28" s="455"/>
      <c r="L28" s="455">
        <v>2212168</v>
      </c>
      <c r="M28" s="455"/>
      <c r="N28" s="455">
        <v>299894</v>
      </c>
      <c r="O28" s="123">
        <v>13.556565324152595</v>
      </c>
      <c r="P28" s="455"/>
      <c r="Q28" s="455">
        <v>1912274</v>
      </c>
      <c r="R28" s="123">
        <v>86.443434675847413</v>
      </c>
      <c r="S28" s="123"/>
    </row>
    <row r="29" spans="1:19" ht="12.9" customHeight="1">
      <c r="A29" s="122"/>
      <c r="B29" s="122" t="s">
        <v>148</v>
      </c>
      <c r="C29" s="122"/>
      <c r="D29" s="455">
        <v>279205</v>
      </c>
      <c r="E29" s="124"/>
      <c r="F29" s="455">
        <v>45340</v>
      </c>
      <c r="G29" s="123">
        <v>16.238964201930482</v>
      </c>
      <c r="H29" s="455"/>
      <c r="I29" s="455">
        <v>233865</v>
      </c>
      <c r="J29" s="123">
        <v>83.761035798069514</v>
      </c>
      <c r="K29" s="455"/>
      <c r="L29" s="455">
        <v>2491373</v>
      </c>
      <c r="M29" s="455"/>
      <c r="N29" s="455">
        <v>345234</v>
      </c>
      <c r="O29" s="123">
        <v>13.857178351053816</v>
      </c>
      <c r="P29" s="455"/>
      <c r="Q29" s="455">
        <v>2146139</v>
      </c>
      <c r="R29" s="123">
        <v>86.142821648946182</v>
      </c>
      <c r="S29" s="123"/>
    </row>
    <row r="30" spans="1:19" ht="12.9" customHeight="1">
      <c r="A30" s="122"/>
      <c r="B30" s="122" t="s">
        <v>149</v>
      </c>
      <c r="C30" s="122"/>
      <c r="D30" s="455">
        <v>331766</v>
      </c>
      <c r="E30" s="124"/>
      <c r="F30" s="455">
        <v>49950</v>
      </c>
      <c r="G30" s="123">
        <v>15.055792335561813</v>
      </c>
      <c r="H30" s="455"/>
      <c r="I30" s="455">
        <v>281816</v>
      </c>
      <c r="J30" s="123">
        <v>84.944207664438181</v>
      </c>
      <c r="K30" s="455"/>
      <c r="L30" s="455">
        <v>2823139</v>
      </c>
      <c r="M30" s="455"/>
      <c r="N30" s="455">
        <v>395184</v>
      </c>
      <c r="O30" s="123">
        <v>13.998035520036384</v>
      </c>
      <c r="P30" s="455"/>
      <c r="Q30" s="455">
        <v>2427955</v>
      </c>
      <c r="R30" s="123">
        <v>86.001964479963604</v>
      </c>
      <c r="S30" s="123"/>
    </row>
    <row r="31" spans="1:19" ht="12.9" customHeight="1">
      <c r="A31" s="122"/>
      <c r="B31" s="122" t="s">
        <v>150</v>
      </c>
      <c r="C31" s="122"/>
      <c r="D31" s="455">
        <v>281086</v>
      </c>
      <c r="E31" s="124"/>
      <c r="F31" s="455">
        <v>39292</v>
      </c>
      <c r="G31" s="123">
        <v>13.978639989184805</v>
      </c>
      <c r="H31" s="455"/>
      <c r="I31" s="455">
        <v>241794</v>
      </c>
      <c r="J31" s="123">
        <v>86.021360010815201</v>
      </c>
      <c r="K31" s="455"/>
      <c r="L31" s="455">
        <v>3104225</v>
      </c>
      <c r="M31" s="455"/>
      <c r="N31" s="455">
        <v>434476</v>
      </c>
      <c r="O31" s="123">
        <v>13.996279264550735</v>
      </c>
      <c r="P31" s="455"/>
      <c r="Q31" s="455">
        <v>2669749</v>
      </c>
      <c r="R31" s="123">
        <v>86.003720735449264</v>
      </c>
      <c r="S31" s="123"/>
    </row>
    <row r="32" spans="1:19" ht="12.9" customHeight="1">
      <c r="A32" s="518"/>
      <c r="B32" s="518" t="s">
        <v>151</v>
      </c>
      <c r="C32" s="518"/>
      <c r="D32" s="519">
        <v>225191</v>
      </c>
      <c r="E32" s="520"/>
      <c r="F32" s="519">
        <v>28701</v>
      </c>
      <c r="G32" s="521">
        <v>12.745180757667935</v>
      </c>
      <c r="H32" s="519"/>
      <c r="I32" s="519">
        <v>196490</v>
      </c>
      <c r="J32" s="521">
        <v>87.254819242332061</v>
      </c>
      <c r="K32" s="519"/>
      <c r="L32" s="519">
        <v>3329416</v>
      </c>
      <c r="M32" s="519"/>
      <c r="N32" s="519">
        <v>463177</v>
      </c>
      <c r="O32" s="521">
        <v>13.911658981635217</v>
      </c>
      <c r="P32" s="519"/>
      <c r="Q32" s="519">
        <v>2866239</v>
      </c>
      <c r="R32" s="521">
        <v>86.088341018364773</v>
      </c>
      <c r="S32" s="521"/>
    </row>
    <row r="33" spans="1:19" ht="12.9" customHeight="1">
      <c r="A33" s="522" t="s">
        <v>393</v>
      </c>
      <c r="B33" s="523"/>
      <c r="C33" s="523"/>
      <c r="D33" s="524"/>
      <c r="E33" s="524"/>
      <c r="F33" s="524"/>
      <c r="G33" s="525"/>
      <c r="H33" s="526"/>
      <c r="I33" s="526"/>
      <c r="J33" s="525"/>
      <c r="K33" s="527"/>
      <c r="L33" s="528"/>
      <c r="M33" s="528"/>
      <c r="N33" s="528"/>
      <c r="O33" s="525"/>
      <c r="P33" s="528"/>
      <c r="Q33" s="528"/>
      <c r="R33" s="525"/>
      <c r="S33" s="525"/>
    </row>
    <row r="34" spans="1:19" ht="12.9" customHeight="1">
      <c r="A34" s="122"/>
      <c r="B34" s="122" t="s">
        <v>140</v>
      </c>
      <c r="C34" s="122"/>
      <c r="D34" s="455">
        <v>278577</v>
      </c>
      <c r="E34" s="124"/>
      <c r="F34" s="455">
        <v>38693</v>
      </c>
      <c r="G34" s="123">
        <v>13.889517081453242</v>
      </c>
      <c r="H34" s="455"/>
      <c r="I34" s="455">
        <v>239884</v>
      </c>
      <c r="J34" s="123">
        <v>86.110482918546765</v>
      </c>
      <c r="K34" s="455"/>
      <c r="L34" s="455">
        <v>278577</v>
      </c>
      <c r="M34" s="455"/>
      <c r="N34" s="455">
        <v>38693</v>
      </c>
      <c r="O34" s="123">
        <v>13.889517081453242</v>
      </c>
      <c r="P34" s="455"/>
      <c r="Q34" s="455">
        <v>239884</v>
      </c>
      <c r="R34" s="123">
        <v>86.110482918546765</v>
      </c>
      <c r="S34" s="123"/>
    </row>
    <row r="35" spans="1:19" ht="12.9" customHeight="1">
      <c r="A35" s="122"/>
      <c r="B35" s="122" t="s">
        <v>141</v>
      </c>
      <c r="C35" s="122"/>
      <c r="D35" s="455">
        <v>242536</v>
      </c>
      <c r="E35" s="124"/>
      <c r="F35" s="455">
        <v>35737</v>
      </c>
      <c r="G35" s="123">
        <v>14.734719794174886</v>
      </c>
      <c r="H35" s="455"/>
      <c r="I35" s="455">
        <v>206799</v>
      </c>
      <c r="J35" s="123">
        <v>85.265280205825107</v>
      </c>
      <c r="K35" s="455"/>
      <c r="L35" s="455">
        <v>521113</v>
      </c>
      <c r="M35" s="455"/>
      <c r="N35" s="455">
        <v>74430</v>
      </c>
      <c r="O35" s="123">
        <v>14.282890659031727</v>
      </c>
      <c r="P35" s="455"/>
      <c r="Q35" s="455">
        <v>446683</v>
      </c>
      <c r="R35" s="123">
        <v>85.717109340968278</v>
      </c>
      <c r="S35" s="123"/>
    </row>
    <row r="36" spans="1:19" ht="12.9" customHeight="1">
      <c r="A36" s="122"/>
      <c r="B36" s="122" t="s">
        <v>142</v>
      </c>
      <c r="C36" s="122"/>
      <c r="D36" s="455">
        <v>254103</v>
      </c>
      <c r="E36" s="124"/>
      <c r="F36" s="455">
        <v>38549</v>
      </c>
      <c r="G36" s="123">
        <v>15.170619788038708</v>
      </c>
      <c r="H36" s="455"/>
      <c r="I36" s="455">
        <v>215554</v>
      </c>
      <c r="J36" s="123">
        <v>84.829380211961293</v>
      </c>
      <c r="K36" s="455"/>
      <c r="L36" s="455">
        <v>775216</v>
      </c>
      <c r="M36" s="455"/>
      <c r="N36" s="455">
        <v>112979</v>
      </c>
      <c r="O36" s="123">
        <v>14.573873604259974</v>
      </c>
      <c r="P36" s="455"/>
      <c r="Q36" s="455">
        <v>662237</v>
      </c>
      <c r="R36" s="123">
        <v>85.426126395740027</v>
      </c>
      <c r="S36" s="123"/>
    </row>
    <row r="37" spans="1:19" ht="12.9" customHeight="1">
      <c r="A37" s="122"/>
      <c r="B37" s="122" t="s">
        <v>143</v>
      </c>
      <c r="C37" s="122"/>
      <c r="D37" s="455">
        <v>268867</v>
      </c>
      <c r="E37" s="124"/>
      <c r="F37" s="455">
        <v>37614</v>
      </c>
      <c r="G37" s="123">
        <v>13.989816526386653</v>
      </c>
      <c r="H37" s="455"/>
      <c r="I37" s="455">
        <v>231253</v>
      </c>
      <c r="J37" s="123">
        <v>86.010183473613338</v>
      </c>
      <c r="K37" s="455"/>
      <c r="L37" s="455">
        <v>1044083</v>
      </c>
      <c r="M37" s="455"/>
      <c r="N37" s="455">
        <v>150593</v>
      </c>
      <c r="O37" s="123">
        <v>14.423470164728283</v>
      </c>
      <c r="P37" s="455"/>
      <c r="Q37" s="455">
        <v>893490</v>
      </c>
      <c r="R37" s="123">
        <v>85.576529835271714</v>
      </c>
      <c r="S37" s="123"/>
    </row>
    <row r="38" spans="1:19" ht="12.9" customHeight="1">
      <c r="A38" s="122"/>
      <c r="B38" s="122" t="s">
        <v>144</v>
      </c>
      <c r="C38" s="122"/>
      <c r="D38" s="455">
        <v>304711</v>
      </c>
      <c r="E38" s="124"/>
      <c r="F38" s="455">
        <v>39433</v>
      </c>
      <c r="G38" s="123">
        <v>12.941114695563993</v>
      </c>
      <c r="H38" s="455"/>
      <c r="I38" s="455">
        <v>265278</v>
      </c>
      <c r="J38" s="123">
        <v>87.058885304436004</v>
      </c>
      <c r="K38" s="455"/>
      <c r="L38" s="455">
        <v>1348794</v>
      </c>
      <c r="M38" s="455"/>
      <c r="N38" s="455">
        <v>190026</v>
      </c>
      <c r="O38" s="123">
        <v>14.088585803317629</v>
      </c>
      <c r="P38" s="455"/>
      <c r="Q38" s="455">
        <v>1158768</v>
      </c>
      <c r="R38" s="123">
        <v>85.911414196682372</v>
      </c>
      <c r="S38" s="123"/>
    </row>
    <row r="39" spans="1:19" ht="12.9" customHeight="1">
      <c r="A39" s="122"/>
      <c r="B39" s="122" t="s">
        <v>145</v>
      </c>
      <c r="C39" s="122"/>
      <c r="D39" s="455">
        <v>305332</v>
      </c>
      <c r="E39" s="124"/>
      <c r="F39" s="455">
        <v>34846</v>
      </c>
      <c r="G39" s="123">
        <v>11.412495251070967</v>
      </c>
      <c r="H39" s="455"/>
      <c r="I39" s="455">
        <v>270486</v>
      </c>
      <c r="J39" s="123">
        <v>88.587504748929035</v>
      </c>
      <c r="K39" s="455"/>
      <c r="L39" s="455">
        <v>1654126</v>
      </c>
      <c r="M39" s="455"/>
      <c r="N39" s="455">
        <v>224872</v>
      </c>
      <c r="O39" s="123">
        <v>13.594611293214665</v>
      </c>
      <c r="P39" s="455"/>
      <c r="Q39" s="455">
        <v>1429254</v>
      </c>
      <c r="R39" s="123">
        <v>86.405388706785331</v>
      </c>
      <c r="S39" s="123"/>
    </row>
    <row r="40" spans="1:19" ht="12.9" customHeight="1">
      <c r="A40" s="122"/>
      <c r="B40" s="122" t="s">
        <v>146</v>
      </c>
      <c r="C40" s="122"/>
      <c r="D40" s="455">
        <v>353126</v>
      </c>
      <c r="E40" s="124"/>
      <c r="F40" s="455">
        <v>39339</v>
      </c>
      <c r="G40" s="123">
        <v>11.140216240095603</v>
      </c>
      <c r="H40" s="455"/>
      <c r="I40" s="455">
        <v>313787</v>
      </c>
      <c r="J40" s="123">
        <v>88.859783759904403</v>
      </c>
      <c r="K40" s="455"/>
      <c r="L40" s="455">
        <v>2007252</v>
      </c>
      <c r="M40" s="455"/>
      <c r="N40" s="455">
        <v>264211</v>
      </c>
      <c r="O40" s="123">
        <v>13.162821608846324</v>
      </c>
      <c r="P40" s="455"/>
      <c r="Q40" s="455">
        <v>1743041</v>
      </c>
      <c r="R40" s="123">
        <v>86.837178391153685</v>
      </c>
      <c r="S40" s="123"/>
    </row>
    <row r="41" spans="1:19" ht="12.9" customHeight="1">
      <c r="A41" s="122"/>
      <c r="B41" s="122" t="s">
        <v>147</v>
      </c>
      <c r="C41" s="122"/>
      <c r="D41" s="455">
        <v>217793</v>
      </c>
      <c r="E41" s="124"/>
      <c r="F41" s="455">
        <v>24205</v>
      </c>
      <c r="G41" s="123">
        <v>11.113763986904997</v>
      </c>
      <c r="H41" s="455"/>
      <c r="I41" s="455">
        <v>193588</v>
      </c>
      <c r="J41" s="123">
        <v>88.886236013095001</v>
      </c>
      <c r="K41" s="455"/>
      <c r="L41" s="455">
        <v>2225045</v>
      </c>
      <c r="M41" s="455"/>
      <c r="N41" s="455">
        <v>288416</v>
      </c>
      <c r="O41" s="123">
        <v>12.962254695972442</v>
      </c>
      <c r="P41" s="455"/>
      <c r="Q41" s="455">
        <v>1936629</v>
      </c>
      <c r="R41" s="123">
        <v>87.037745304027553</v>
      </c>
      <c r="S41" s="123"/>
    </row>
    <row r="42" spans="1:19" ht="12.9" customHeight="1">
      <c r="A42" s="122"/>
      <c r="B42" s="122" t="s">
        <v>148</v>
      </c>
      <c r="C42" s="122"/>
      <c r="D42" s="455">
        <v>307928</v>
      </c>
      <c r="E42" s="124"/>
      <c r="F42" s="455">
        <v>46822</v>
      </c>
      <c r="G42" s="123">
        <v>15.205502585019875</v>
      </c>
      <c r="H42" s="455"/>
      <c r="I42" s="455">
        <v>261106</v>
      </c>
      <c r="J42" s="123">
        <v>84.794497414980128</v>
      </c>
      <c r="K42" s="455"/>
      <c r="L42" s="455">
        <v>2532973</v>
      </c>
      <c r="M42" s="455"/>
      <c r="N42" s="455">
        <v>335238</v>
      </c>
      <c r="O42" s="123">
        <v>13.234961446489955</v>
      </c>
      <c r="P42" s="455"/>
      <c r="Q42" s="455">
        <v>2197735</v>
      </c>
      <c r="R42" s="123">
        <v>86.765038553510038</v>
      </c>
      <c r="S42" s="123"/>
    </row>
    <row r="43" spans="1:19" ht="12.9" customHeight="1">
      <c r="A43" s="122"/>
      <c r="B43" s="122" t="s">
        <v>149</v>
      </c>
      <c r="C43" s="122"/>
      <c r="D43" s="455">
        <v>318824</v>
      </c>
      <c r="E43" s="124"/>
      <c r="F43" s="455">
        <v>47518</v>
      </c>
      <c r="G43" s="123">
        <v>14.904147742955361</v>
      </c>
      <c r="H43" s="455"/>
      <c r="I43" s="455">
        <v>271306</v>
      </c>
      <c r="J43" s="123">
        <v>85.095852257044641</v>
      </c>
      <c r="K43" s="455"/>
      <c r="L43" s="455">
        <v>2851797</v>
      </c>
      <c r="M43" s="455"/>
      <c r="N43" s="455">
        <v>382756</v>
      </c>
      <c r="O43" s="123">
        <v>13.421572433100954</v>
      </c>
      <c r="P43" s="455"/>
      <c r="Q43" s="455">
        <v>2469041</v>
      </c>
      <c r="R43" s="123">
        <v>86.578427566899038</v>
      </c>
      <c r="S43" s="123"/>
    </row>
    <row r="44" spans="1:19" ht="12.9" customHeight="1">
      <c r="A44" s="122"/>
      <c r="B44" s="122" t="s">
        <v>150</v>
      </c>
      <c r="C44" s="122"/>
      <c r="D44" s="455">
        <v>262495</v>
      </c>
      <c r="E44" s="124"/>
      <c r="F44" s="455">
        <v>35408</v>
      </c>
      <c r="G44" s="123">
        <v>13.489018838454067</v>
      </c>
      <c r="H44" s="455"/>
      <c r="I44" s="455">
        <v>227087</v>
      </c>
      <c r="J44" s="123">
        <v>86.510981161545928</v>
      </c>
      <c r="K44" s="455"/>
      <c r="L44" s="455">
        <v>3114292</v>
      </c>
      <c r="M44" s="455"/>
      <c r="N44" s="455">
        <v>418164</v>
      </c>
      <c r="O44" s="123">
        <v>13.427257302783428</v>
      </c>
      <c r="P44" s="455"/>
      <c r="Q44" s="455">
        <v>2696128</v>
      </c>
      <c r="R44" s="123">
        <v>86.572742697216569</v>
      </c>
      <c r="S44" s="123"/>
    </row>
    <row r="45" spans="1:19" ht="12.9" customHeight="1">
      <c r="A45" s="518"/>
      <c r="B45" s="518" t="s">
        <v>151</v>
      </c>
      <c r="C45" s="518"/>
      <c r="D45" s="519">
        <v>231963</v>
      </c>
      <c r="E45" s="520"/>
      <c r="F45" s="519">
        <v>29034</v>
      </c>
      <c r="G45" s="521">
        <v>12.516651362501779</v>
      </c>
      <c r="H45" s="519"/>
      <c r="I45" s="519">
        <v>202929</v>
      </c>
      <c r="J45" s="521">
        <v>87.483348637498224</v>
      </c>
      <c r="K45" s="519"/>
      <c r="L45" s="519">
        <v>3346255</v>
      </c>
      <c r="M45" s="519"/>
      <c r="N45" s="519">
        <v>447198</v>
      </c>
      <c r="O45" s="521">
        <v>13.364133934801742</v>
      </c>
      <c r="P45" s="519"/>
      <c r="Q45" s="519">
        <v>2899057</v>
      </c>
      <c r="R45" s="521">
        <v>86.635866065198258</v>
      </c>
      <c r="S45" s="521"/>
    </row>
    <row r="46" spans="1:19" ht="12.9" customHeight="1">
      <c r="A46" s="542" t="s">
        <v>396</v>
      </c>
      <c r="B46" s="523"/>
      <c r="C46" s="523"/>
      <c r="D46" s="524"/>
      <c r="E46" s="524"/>
      <c r="F46" s="524"/>
      <c r="G46" s="525"/>
      <c r="H46" s="526"/>
      <c r="I46" s="526"/>
      <c r="J46" s="525"/>
      <c r="K46" s="527"/>
      <c r="L46" s="528"/>
      <c r="M46" s="528"/>
      <c r="N46" s="528"/>
      <c r="O46" s="525"/>
      <c r="P46" s="528"/>
      <c r="Q46" s="528"/>
      <c r="R46" s="525"/>
      <c r="S46" s="525"/>
    </row>
    <row r="47" spans="1:19" ht="12.9" customHeight="1">
      <c r="A47" s="122"/>
      <c r="B47" s="122" t="s">
        <v>140</v>
      </c>
      <c r="C47" s="122"/>
      <c r="D47" s="455">
        <v>253297</v>
      </c>
      <c r="E47" s="124"/>
      <c r="F47" s="455">
        <v>38254</v>
      </c>
      <c r="G47" s="123">
        <v>15.102429164182757</v>
      </c>
      <c r="H47" s="455"/>
      <c r="I47" s="455">
        <v>215043</v>
      </c>
      <c r="J47" s="123">
        <v>84.897570835817234</v>
      </c>
      <c r="K47" s="455"/>
      <c r="L47" s="455">
        <v>253297</v>
      </c>
      <c r="M47" s="455"/>
      <c r="N47" s="455">
        <v>38254</v>
      </c>
      <c r="O47" s="123">
        <v>15.102429164182757</v>
      </c>
      <c r="P47" s="455"/>
      <c r="Q47" s="455">
        <v>215043</v>
      </c>
      <c r="R47" s="123">
        <v>84.897570835817234</v>
      </c>
      <c r="S47" s="123"/>
    </row>
    <row r="48" spans="1:19" ht="12.9" customHeight="1">
      <c r="A48" s="122"/>
      <c r="B48" s="122" t="s">
        <v>141</v>
      </c>
      <c r="C48" s="122"/>
      <c r="D48" s="455">
        <v>237368</v>
      </c>
      <c r="E48" s="124"/>
      <c r="F48" s="455">
        <v>37365</v>
      </c>
      <c r="G48" s="123">
        <v>15.741380472515251</v>
      </c>
      <c r="H48" s="455"/>
      <c r="I48" s="455">
        <v>200003</v>
      </c>
      <c r="J48" s="123">
        <v>84.25861952748474</v>
      </c>
      <c r="K48" s="455"/>
      <c r="L48" s="455">
        <v>490665</v>
      </c>
      <c r="M48" s="455"/>
      <c r="N48" s="455">
        <v>75619</v>
      </c>
      <c r="O48" s="123">
        <v>15.411533327219182</v>
      </c>
      <c r="P48" s="455"/>
      <c r="Q48" s="455">
        <v>415046</v>
      </c>
      <c r="R48" s="123">
        <v>84.588466672780811</v>
      </c>
      <c r="S48" s="123"/>
    </row>
    <row r="49" spans="1:19" ht="12.9" customHeight="1">
      <c r="A49" s="122"/>
      <c r="B49" s="122" t="s">
        <v>142</v>
      </c>
      <c r="C49" s="122"/>
      <c r="D49" s="455">
        <v>181948</v>
      </c>
      <c r="E49" s="124"/>
      <c r="F49" s="455">
        <v>30281</v>
      </c>
      <c r="G49" s="123">
        <v>16.642667135665135</v>
      </c>
      <c r="H49" s="455"/>
      <c r="I49" s="455">
        <v>151667</v>
      </c>
      <c r="J49" s="123">
        <v>83.357332864334865</v>
      </c>
      <c r="K49" s="455"/>
      <c r="L49" s="455">
        <v>672613</v>
      </c>
      <c r="M49" s="455"/>
      <c r="N49" s="455">
        <v>105900</v>
      </c>
      <c r="O49" s="123">
        <v>15.744566340525681</v>
      </c>
      <c r="P49" s="455"/>
      <c r="Q49" s="455">
        <v>566713</v>
      </c>
      <c r="R49" s="123">
        <v>84.255433659474321</v>
      </c>
      <c r="S49" s="123"/>
    </row>
    <row r="50" spans="1:19" ht="12.9" customHeight="1">
      <c r="A50" s="122"/>
      <c r="B50" s="122" t="s">
        <v>143</v>
      </c>
      <c r="C50" s="122"/>
      <c r="D50" s="455">
        <v>94855</v>
      </c>
      <c r="E50" s="124"/>
      <c r="F50" s="455">
        <v>11853</v>
      </c>
      <c r="G50" s="123">
        <v>12.495914817352801</v>
      </c>
      <c r="H50" s="455"/>
      <c r="I50" s="455">
        <v>83002</v>
      </c>
      <c r="J50" s="123">
        <v>87.504085182647202</v>
      </c>
      <c r="K50" s="455"/>
      <c r="L50" s="455">
        <v>767468</v>
      </c>
      <c r="M50" s="455"/>
      <c r="N50" s="455">
        <v>117753</v>
      </c>
      <c r="O50" s="123">
        <v>15.343050133686356</v>
      </c>
      <c r="P50" s="455"/>
      <c r="Q50" s="455">
        <v>649715</v>
      </c>
      <c r="R50" s="123">
        <v>84.656949866313653</v>
      </c>
      <c r="S50" s="123"/>
    </row>
    <row r="51" spans="1:19" ht="12.9" customHeight="1">
      <c r="A51" s="122"/>
      <c r="B51" s="122" t="s">
        <v>144</v>
      </c>
      <c r="C51" s="122"/>
      <c r="D51" s="455">
        <v>106332</v>
      </c>
      <c r="E51" s="124"/>
      <c r="F51" s="455">
        <v>14566</v>
      </c>
      <c r="G51" s="123">
        <v>13.698604371214687</v>
      </c>
      <c r="H51" s="455"/>
      <c r="I51" s="455">
        <v>91766</v>
      </c>
      <c r="J51" s="123">
        <v>86.301395628785315</v>
      </c>
      <c r="K51" s="455"/>
      <c r="L51" s="455">
        <v>873800</v>
      </c>
      <c r="M51" s="455"/>
      <c r="N51" s="455">
        <v>132319</v>
      </c>
      <c r="O51" s="123">
        <v>15.142938887617305</v>
      </c>
      <c r="P51" s="455"/>
      <c r="Q51" s="455">
        <v>741481</v>
      </c>
      <c r="R51" s="123">
        <v>84.857061112382695</v>
      </c>
      <c r="S51" s="123"/>
    </row>
    <row r="52" spans="1:19" ht="12.9" customHeight="1">
      <c r="A52" s="122"/>
      <c r="B52" s="122" t="s">
        <v>145</v>
      </c>
      <c r="C52" s="122"/>
      <c r="D52" s="455">
        <v>164438</v>
      </c>
      <c r="E52" s="124"/>
      <c r="F52" s="455">
        <v>22771</v>
      </c>
      <c r="G52" s="123">
        <v>13.84777241270266</v>
      </c>
      <c r="H52" s="455"/>
      <c r="I52" s="455">
        <v>141667</v>
      </c>
      <c r="J52" s="123">
        <v>86.152227587297332</v>
      </c>
      <c r="K52" s="455"/>
      <c r="L52" s="455">
        <v>1038238</v>
      </c>
      <c r="M52" s="455"/>
      <c r="N52" s="455">
        <v>155090</v>
      </c>
      <c r="O52" s="123">
        <v>14.937808094097885</v>
      </c>
      <c r="P52" s="455"/>
      <c r="Q52" s="455">
        <v>883148</v>
      </c>
      <c r="R52" s="123">
        <v>85.062191905902125</v>
      </c>
      <c r="S52" s="123"/>
    </row>
    <row r="53" spans="1:19" ht="12.9" customHeight="1">
      <c r="A53" s="122"/>
      <c r="B53" s="122" t="s">
        <v>146</v>
      </c>
      <c r="C53" s="122"/>
      <c r="D53" s="455">
        <v>239044</v>
      </c>
      <c r="E53" s="124"/>
      <c r="F53" s="455">
        <v>29421</v>
      </c>
      <c r="G53" s="123">
        <v>12.30777597429762</v>
      </c>
      <c r="H53" s="455"/>
      <c r="I53" s="455">
        <v>209623</v>
      </c>
      <c r="J53" s="123">
        <v>87.692224025702387</v>
      </c>
      <c r="K53" s="455"/>
      <c r="L53" s="455">
        <v>1277282</v>
      </c>
      <c r="M53" s="455"/>
      <c r="N53" s="455">
        <v>184511</v>
      </c>
      <c r="O53" s="123">
        <v>14.445596195671747</v>
      </c>
      <c r="P53" s="455"/>
      <c r="Q53" s="455">
        <v>1092771</v>
      </c>
      <c r="R53" s="123">
        <v>85.554403804328246</v>
      </c>
      <c r="S53" s="123"/>
    </row>
    <row r="54" spans="1:19" ht="12.9" customHeight="1">
      <c r="A54" s="122"/>
      <c r="B54" s="122" t="s">
        <v>147</v>
      </c>
      <c r="C54" s="122"/>
      <c r="D54" s="455">
        <v>149270</v>
      </c>
      <c r="E54" s="124"/>
      <c r="F54" s="455">
        <v>17570</v>
      </c>
      <c r="G54" s="123">
        <v>11.7706170027467</v>
      </c>
      <c r="H54" s="455"/>
      <c r="I54" s="455">
        <v>131700</v>
      </c>
      <c r="J54" s="123">
        <v>88.229382997253296</v>
      </c>
      <c r="K54" s="455"/>
      <c r="L54" s="455">
        <v>1426552</v>
      </c>
      <c r="M54" s="455"/>
      <c r="N54" s="455">
        <v>202081</v>
      </c>
      <c r="O54" s="123">
        <v>14.165694625923205</v>
      </c>
      <c r="P54" s="455"/>
      <c r="Q54" s="455">
        <v>1224471</v>
      </c>
      <c r="R54" s="123">
        <v>85.834305374076791</v>
      </c>
      <c r="S54" s="123"/>
    </row>
    <row r="55" spans="1:19" ht="12.9" customHeight="1">
      <c r="A55" s="122"/>
      <c r="B55" s="122" t="s">
        <v>148</v>
      </c>
      <c r="C55" s="122"/>
      <c r="D55" s="455">
        <v>216692</v>
      </c>
      <c r="E55" s="124"/>
      <c r="F55" s="455">
        <v>31658</v>
      </c>
      <c r="G55" s="123">
        <v>14.609676407066249</v>
      </c>
      <c r="H55" s="455"/>
      <c r="I55" s="455">
        <v>185034</v>
      </c>
      <c r="J55" s="123">
        <v>85.390323592933754</v>
      </c>
      <c r="K55" s="455"/>
      <c r="L55" s="455">
        <v>1643244</v>
      </c>
      <c r="M55" s="455"/>
      <c r="N55" s="455">
        <v>233739</v>
      </c>
      <c r="O55" s="123">
        <v>14.224241804625484</v>
      </c>
      <c r="P55" s="455"/>
      <c r="Q55" s="455">
        <v>1409505</v>
      </c>
      <c r="R55" s="123">
        <v>85.775758195374522</v>
      </c>
      <c r="S55" s="123"/>
    </row>
    <row r="56" spans="1:19" ht="12.9" customHeight="1">
      <c r="A56" s="122"/>
      <c r="B56" s="122" t="s">
        <v>149</v>
      </c>
      <c r="C56" s="122"/>
      <c r="D56" s="455">
        <v>220439</v>
      </c>
      <c r="E56" s="124"/>
      <c r="F56" s="455">
        <v>29926</v>
      </c>
      <c r="G56" s="123">
        <v>13.575637704761862</v>
      </c>
      <c r="H56" s="455"/>
      <c r="I56" s="455">
        <v>190513</v>
      </c>
      <c r="J56" s="123">
        <v>86.424362295238126</v>
      </c>
      <c r="K56" s="455"/>
      <c r="L56" s="455">
        <v>1863683</v>
      </c>
      <c r="M56" s="455"/>
      <c r="N56" s="455">
        <v>263665</v>
      </c>
      <c r="O56" s="123">
        <v>14.147524015618536</v>
      </c>
      <c r="P56" s="455"/>
      <c r="Q56" s="455">
        <v>1600018</v>
      </c>
      <c r="R56" s="123">
        <v>85.852475984381456</v>
      </c>
      <c r="S56" s="123"/>
    </row>
    <row r="57" spans="1:19" ht="12.9" customHeight="1">
      <c r="A57" s="122"/>
      <c r="B57" s="122" t="s">
        <v>150</v>
      </c>
      <c r="C57" s="122"/>
      <c r="D57" s="455">
        <v>194247</v>
      </c>
      <c r="E57" s="124"/>
      <c r="F57" s="455">
        <v>25200</v>
      </c>
      <c r="G57" s="123">
        <v>12.973173330862252</v>
      </c>
      <c r="H57" s="455"/>
      <c r="I57" s="455">
        <v>169047</v>
      </c>
      <c r="J57" s="123">
        <v>87.026826669137748</v>
      </c>
      <c r="K57" s="455"/>
      <c r="L57" s="455">
        <v>2057930</v>
      </c>
      <c r="M57" s="455"/>
      <c r="N57" s="455">
        <v>288865</v>
      </c>
      <c r="O57" s="123">
        <v>14.036677632378167</v>
      </c>
      <c r="P57" s="455"/>
      <c r="Q57" s="455">
        <v>1769065</v>
      </c>
      <c r="R57" s="123">
        <v>85.963322367621828</v>
      </c>
      <c r="S57" s="123"/>
    </row>
    <row r="58" spans="1:19" ht="12.9" customHeight="1">
      <c r="A58" s="518"/>
      <c r="B58" s="518" t="s">
        <v>151</v>
      </c>
      <c r="C58" s="518"/>
      <c r="D58" s="519">
        <v>181683</v>
      </c>
      <c r="E58" s="520"/>
      <c r="F58" s="519">
        <v>22447</v>
      </c>
      <c r="G58" s="521">
        <v>12.355035969243131</v>
      </c>
      <c r="H58" s="519"/>
      <c r="I58" s="519">
        <v>159236</v>
      </c>
      <c r="J58" s="521">
        <v>87.644964030756867</v>
      </c>
      <c r="K58" s="519"/>
      <c r="L58" s="519">
        <v>2239613</v>
      </c>
      <c r="M58" s="519"/>
      <c r="N58" s="519">
        <v>311312</v>
      </c>
      <c r="O58" s="521">
        <v>13.900258660759693</v>
      </c>
      <c r="P58" s="519"/>
      <c r="Q58" s="519">
        <v>1928301</v>
      </c>
      <c r="R58" s="521">
        <v>86.09974133924031</v>
      </c>
      <c r="S58" s="521"/>
    </row>
    <row r="59" spans="1:19" ht="12" customHeight="1">
      <c r="A59" s="529" t="s">
        <v>266</v>
      </c>
      <c r="B59" s="53"/>
      <c r="C59" s="53"/>
      <c r="D59" s="530"/>
      <c r="E59" s="530"/>
      <c r="F59" s="530"/>
      <c r="G59" s="531"/>
      <c r="H59" s="531"/>
      <c r="I59" s="531"/>
      <c r="J59" s="532"/>
      <c r="K59" s="533"/>
      <c r="L59" s="532"/>
      <c r="M59" s="532"/>
      <c r="N59" s="532"/>
      <c r="O59" s="532"/>
      <c r="P59" s="532"/>
      <c r="Q59" s="532"/>
      <c r="R59" s="534"/>
      <c r="S59" s="53"/>
    </row>
    <row r="60" spans="1:19" ht="12" customHeight="1">
      <c r="A60" s="247"/>
      <c r="B60" s="52"/>
      <c r="C60" s="52"/>
      <c r="D60" s="109"/>
      <c r="E60" s="109"/>
      <c r="F60" s="109"/>
      <c r="G60" s="110"/>
      <c r="H60" s="110"/>
      <c r="I60" s="110"/>
      <c r="J60" s="111"/>
      <c r="K60" s="112"/>
      <c r="L60" s="111"/>
      <c r="M60" s="111"/>
      <c r="N60" s="111"/>
      <c r="O60" s="111"/>
      <c r="P60" s="111"/>
      <c r="Q60" s="111"/>
      <c r="R60" s="113"/>
    </row>
    <row r="61" spans="1:19" ht="12.9" customHeight="1"/>
    <row r="62" spans="1:19" ht="12.9" customHeight="1"/>
    <row r="63" spans="1:19" ht="12.9" customHeight="1"/>
  </sheetData>
  <mergeCells count="4">
    <mergeCell ref="A3:D3"/>
    <mergeCell ref="D4:J5"/>
    <mergeCell ref="L4:R5"/>
    <mergeCell ref="A4:C6"/>
  </mergeCells>
  <phoneticPr fontId="0" type="noConversion"/>
  <pageMargins left="0.51181102362204722" right="0.51181102362204722" top="0.51181102362204722" bottom="0.51181102362204722" header="0" footer="0.19685039370078741"/>
  <pageSetup paperSize="9" scale="95" orientation="portrait" r:id="rId1"/>
  <headerFooter alignWithMargins="0">
    <oddFooter>&amp;C&amp;"GarmdITC BkCn BT,Book"&amp;9&amp;P</oddFooter>
  </headerFooter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12"/>
  <dimension ref="A1:AE56"/>
  <sheetViews>
    <sheetView showGridLines="0" zoomScaleNormal="100" zoomScaleSheetLayoutView="100" workbookViewId="0"/>
  </sheetViews>
  <sheetFormatPr defaultColWidth="11.44140625" defaultRowHeight="14.25" customHeight="1"/>
  <cols>
    <col min="1" max="1" width="2.109375" style="20" customWidth="1"/>
    <col min="2" max="2" width="2" style="20" customWidth="1"/>
    <col min="3" max="3" width="18.5546875" style="20" customWidth="1"/>
    <col min="4" max="4" width="8.109375" style="20" customWidth="1"/>
    <col min="5" max="5" width="8.6640625" style="21" customWidth="1"/>
    <col min="6" max="6" width="0.109375" style="22" customWidth="1"/>
    <col min="7" max="7" width="1.44140625" style="22" customWidth="1"/>
    <col min="8" max="8" width="7.88671875" style="20" customWidth="1"/>
    <col min="9" max="9" width="8.5546875" style="23" customWidth="1"/>
    <col min="10" max="10" width="0.44140625" style="20" customWidth="1"/>
    <col min="11" max="11" width="2.33203125" style="20" customWidth="1"/>
    <col min="12" max="12" width="7.33203125" style="20" customWidth="1"/>
    <col min="13" max="13" width="8.6640625" style="20" customWidth="1"/>
    <col min="14" max="14" width="1.109375" style="20" customWidth="1"/>
    <col min="15" max="15" width="7.88671875" style="20" customWidth="1"/>
    <col min="16" max="16" width="3.33203125" style="20" hidden="1" customWidth="1"/>
    <col min="17" max="17" width="0.5546875" style="20" customWidth="1"/>
    <col min="18" max="18" width="7.5546875" style="20" customWidth="1"/>
    <col min="19" max="19" width="0.6640625" style="20" customWidth="1"/>
    <col min="20" max="20" width="12.5546875" style="559" bestFit="1" customWidth="1"/>
    <col min="21" max="22" width="11.44140625" style="559" customWidth="1"/>
    <col min="23" max="23" width="5.88671875" style="559" customWidth="1"/>
    <col min="24" max="24" width="7.5546875" style="559" customWidth="1"/>
    <col min="25" max="25" width="17.6640625" style="559" customWidth="1"/>
    <col min="26" max="26" width="15.88671875" style="559" customWidth="1"/>
    <col min="27" max="29" width="14.33203125" style="559" customWidth="1"/>
    <col min="30" max="30" width="5.33203125" style="559" customWidth="1"/>
    <col min="31" max="31" width="11.44140625" style="559"/>
    <col min="32" max="16384" width="11.44140625" style="20"/>
  </cols>
  <sheetData>
    <row r="1" spans="1:31" s="17" customFormat="1" ht="14.25" customHeight="1">
      <c r="A1" s="32"/>
      <c r="B1" s="13"/>
      <c r="C1" s="13"/>
      <c r="D1" s="13"/>
      <c r="E1" s="14"/>
      <c r="F1" s="15"/>
      <c r="G1" s="15"/>
      <c r="H1" s="13"/>
      <c r="I1" s="16"/>
      <c r="R1" s="18"/>
      <c r="T1" s="556"/>
      <c r="U1" s="556"/>
      <c r="V1" s="557"/>
      <c r="W1" s="557"/>
      <c r="X1" s="557"/>
      <c r="Y1" s="557"/>
      <c r="Z1" s="557"/>
      <c r="AA1" s="557"/>
      <c r="AB1" s="557"/>
      <c r="AC1" s="557"/>
      <c r="AD1" s="557"/>
      <c r="AE1" s="557"/>
    </row>
    <row r="2" spans="1:31" s="132" customFormat="1" ht="24.9" customHeight="1">
      <c r="A2" s="575" t="s">
        <v>408</v>
      </c>
      <c r="B2" s="576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58"/>
      <c r="U2" s="558"/>
      <c r="V2" s="558"/>
      <c r="W2" s="558"/>
      <c r="X2" s="558"/>
      <c r="Y2" s="558"/>
      <c r="Z2" s="558"/>
      <c r="AA2" s="558"/>
      <c r="AB2" s="558"/>
      <c r="AC2" s="558"/>
      <c r="AD2" s="558"/>
      <c r="AE2" s="558"/>
    </row>
    <row r="3" spans="1:31" ht="14.1" customHeight="1">
      <c r="A3" s="133" t="s">
        <v>394</v>
      </c>
      <c r="B3" s="134"/>
      <c r="C3" s="134"/>
      <c r="D3" s="134"/>
      <c r="E3" s="135"/>
      <c r="F3" s="136"/>
      <c r="G3" s="136"/>
      <c r="H3" s="134"/>
      <c r="I3" s="137"/>
      <c r="J3" s="134"/>
      <c r="K3" s="134"/>
      <c r="L3" s="134"/>
      <c r="M3" s="134"/>
      <c r="N3" s="134"/>
      <c r="O3" s="134"/>
      <c r="P3" s="134"/>
      <c r="Q3" s="134"/>
      <c r="R3" s="134"/>
      <c r="S3" s="134"/>
    </row>
    <row r="4" spans="1:31" ht="12.9" customHeight="1"/>
    <row r="5" spans="1:31" ht="12.9" customHeight="1">
      <c r="T5" s="559" t="s">
        <v>174</v>
      </c>
      <c r="U5" s="559">
        <v>94855</v>
      </c>
    </row>
    <row r="6" spans="1:31" ht="12.9" customHeight="1"/>
    <row r="7" spans="1:31" ht="12.9" customHeight="1"/>
    <row r="8" spans="1:31" ht="12.9" customHeight="1"/>
    <row r="9" spans="1:31" ht="12.9" customHeight="1"/>
    <row r="10" spans="1:31" ht="12.9" customHeight="1"/>
    <row r="11" spans="1:31" ht="12.9" customHeight="1"/>
    <row r="12" spans="1:31" ht="12.9" customHeight="1"/>
    <row r="13" spans="1:31" ht="14.1" customHeight="1"/>
    <row r="15" spans="1:31" ht="24.9" customHeight="1"/>
    <row r="16" spans="1:31" ht="3.9" customHeight="1"/>
    <row r="17" spans="20:21" ht="11.1" customHeight="1"/>
    <row r="18" spans="20:21" ht="9.75" customHeight="1"/>
    <row r="19" spans="20:21" ht="9" customHeight="1"/>
    <row r="20" spans="20:21" ht="12.9" customHeight="1"/>
    <row r="21" spans="20:21" ht="12.9" customHeight="1"/>
    <row r="22" spans="20:21" ht="12.9" customHeight="1"/>
    <row r="23" spans="20:21" ht="12.9" customHeight="1"/>
    <row r="24" spans="20:21" ht="12.9" customHeight="1"/>
    <row r="25" spans="20:21" ht="12.9" customHeight="1">
      <c r="T25" s="559" t="s">
        <v>174</v>
      </c>
      <c r="U25" s="559">
        <v>11853</v>
      </c>
    </row>
    <row r="26" spans="20:21" ht="12.9" customHeight="1"/>
    <row r="27" spans="20:21" ht="12.9" customHeight="1"/>
    <row r="28" spans="20:21" ht="12.9" customHeight="1"/>
    <row r="29" spans="20:21" ht="12.9" customHeight="1"/>
    <row r="30" spans="20:21" ht="12.9" customHeight="1"/>
    <row r="31" spans="20:21" ht="12.9" customHeight="1"/>
    <row r="40" spans="20:21" ht="14.25" customHeight="1">
      <c r="T40" s="559" t="s">
        <v>174</v>
      </c>
      <c r="U40" s="560">
        <v>10.26950573938986</v>
      </c>
    </row>
    <row r="54" spans="1:3" ht="14.25" customHeight="1">
      <c r="A54" s="287" t="s">
        <v>266</v>
      </c>
    </row>
    <row r="55" spans="1:3" ht="14.25" customHeight="1">
      <c r="A55" s="247"/>
    </row>
    <row r="56" spans="1:3" ht="14.25" customHeight="1">
      <c r="C56" s="247"/>
    </row>
  </sheetData>
  <mergeCells count="1">
    <mergeCell ref="A2:S2"/>
  </mergeCells>
  <phoneticPr fontId="0" type="noConversion"/>
  <pageMargins left="0.51181102362204722" right="0.51181102362204722" top="0.51181102362204722" bottom="0.51181102362204722" header="0" footer="0.19685039370078741"/>
  <pageSetup paperSize="9" scale="95" orientation="portrait" horizontalDpi="400" verticalDpi="400" r:id="rId1"/>
  <headerFooter alignWithMargins="0">
    <oddFooter>&amp;C&amp;"GarmdITC BkCn BT,Book"&amp;9&amp;P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60</vt:i4>
      </vt:variant>
      <vt:variant>
        <vt:lpstr>Intervals amb nom</vt:lpstr>
      </vt:variant>
      <vt:variant>
        <vt:i4>76</vt:i4>
      </vt:variant>
    </vt:vector>
  </HeadingPairs>
  <TitlesOfParts>
    <vt:vector size="136" baseType="lpstr">
      <vt:lpstr>Portada</vt:lpstr>
      <vt:lpstr>Blanc 1</vt:lpstr>
      <vt:lpstr>índex1</vt:lpstr>
      <vt:lpstr>índex2</vt:lpstr>
      <vt:lpstr>Introducció</vt:lpstr>
      <vt:lpstr>Blanc2</vt:lpstr>
      <vt:lpstr>C.1.1</vt:lpstr>
      <vt:lpstr>C.1.2</vt:lpstr>
      <vt:lpstr>G.C.1</vt:lpstr>
      <vt:lpstr>C.1.3</vt:lpstr>
      <vt:lpstr>C.1.6</vt:lpstr>
      <vt:lpstr>G.C.2</vt:lpstr>
      <vt:lpstr>G.C.3</vt:lpstr>
      <vt:lpstr>C.1.7</vt:lpstr>
      <vt:lpstr>C.1.8</vt:lpstr>
      <vt:lpstr>C.1.11</vt:lpstr>
      <vt:lpstr>G.C.4</vt:lpstr>
      <vt:lpstr>C.1.12</vt:lpstr>
      <vt:lpstr>C.1.13</vt:lpstr>
      <vt:lpstr>C.1.14</vt:lpstr>
      <vt:lpstr>C.2.1</vt:lpstr>
      <vt:lpstr>C.2.2</vt:lpstr>
      <vt:lpstr>C.2.3</vt:lpstr>
      <vt:lpstr>C.3.1</vt:lpstr>
      <vt:lpstr>C.3.2</vt:lpstr>
      <vt:lpstr>C.3.3</vt:lpstr>
      <vt:lpstr>C.4.1</vt:lpstr>
      <vt:lpstr>C.4.2</vt:lpstr>
      <vt:lpstr>C.4.3</vt:lpstr>
      <vt:lpstr>C.5.1</vt:lpstr>
      <vt:lpstr>C.5.2</vt:lpstr>
      <vt:lpstr>C.5.3</vt:lpstr>
      <vt:lpstr>C.6.1</vt:lpstr>
      <vt:lpstr>C.6.2</vt:lpstr>
      <vt:lpstr>C.6.3</vt:lpstr>
      <vt:lpstr>C.7.1</vt:lpstr>
      <vt:lpstr>C.7.2</vt:lpstr>
      <vt:lpstr>C.7.3</vt:lpstr>
      <vt:lpstr>C.8.1</vt:lpstr>
      <vt:lpstr>C.8.2</vt:lpstr>
      <vt:lpstr>C.8.3</vt:lpstr>
      <vt:lpstr>C.9.1</vt:lpstr>
      <vt:lpstr>C.9.2</vt:lpstr>
      <vt:lpstr>C.9.3</vt:lpstr>
      <vt:lpstr>C.10.1</vt:lpstr>
      <vt:lpstr>C.10.2</vt:lpstr>
      <vt:lpstr>C.10.3</vt:lpstr>
      <vt:lpstr>C.11.1</vt:lpstr>
      <vt:lpstr>C.11.2</vt:lpstr>
      <vt:lpstr>C.11.3</vt:lpstr>
      <vt:lpstr>C.12.1</vt:lpstr>
      <vt:lpstr>C.12.2</vt:lpstr>
      <vt:lpstr>C.12.3</vt:lpstr>
      <vt:lpstr>C.13.1</vt:lpstr>
      <vt:lpstr>C.13.4</vt:lpstr>
      <vt:lpstr>C.13.5</vt:lpstr>
      <vt:lpstr>C.13. 6</vt:lpstr>
      <vt:lpstr>notesc1</vt:lpstr>
      <vt:lpstr>notesc2</vt:lpstr>
      <vt:lpstr>notesc3</vt:lpstr>
      <vt:lpstr>C.1.6!_10Àrea_d_impressió</vt:lpstr>
      <vt:lpstr>C.1.7!_11Àrea_d_impressió</vt:lpstr>
      <vt:lpstr>C.1.8!_12Àrea_d_impressió</vt:lpstr>
      <vt:lpstr>C.10.1!_13Àrea_d_impressió</vt:lpstr>
      <vt:lpstr>C.10.2!_14Àrea_d_impressió</vt:lpstr>
      <vt:lpstr>C.10.3!_15Àrea_d_impressió</vt:lpstr>
      <vt:lpstr>C.11.1!_16Àrea_d_impressió</vt:lpstr>
      <vt:lpstr>C.11.2!_17Àrea_d_impressió</vt:lpstr>
      <vt:lpstr>C.11.3!_18Àrea_d_impressió</vt:lpstr>
      <vt:lpstr>C.12.1!_19Àrea_d_impressió</vt:lpstr>
      <vt:lpstr>'Blanc 1'!_1Àrea_d_impressió</vt:lpstr>
      <vt:lpstr>C.12.2!_20Àrea_d_impressió</vt:lpstr>
      <vt:lpstr>C.12.3!_21Àrea_d_impressió</vt:lpstr>
      <vt:lpstr>'C.13. 6'!_22Àrea_d_impressió</vt:lpstr>
      <vt:lpstr>C.13.1!_23Àrea_d_impressió</vt:lpstr>
      <vt:lpstr>C.13.4!_24Àrea_d_impressió</vt:lpstr>
      <vt:lpstr>C.13.5!_25Àrea_d_impressió</vt:lpstr>
      <vt:lpstr>C.2.1!_26Àrea_d_impressió</vt:lpstr>
      <vt:lpstr>C.2.2!_27Àrea_d_impressió</vt:lpstr>
      <vt:lpstr>C.2.3!_28Àrea_d_impressió</vt:lpstr>
      <vt:lpstr>C.3.1!_29Àrea_d_impressió</vt:lpstr>
      <vt:lpstr>Blanc2!_2Àrea_d_impressió</vt:lpstr>
      <vt:lpstr>C.3.2!_30Àrea_d_impressió</vt:lpstr>
      <vt:lpstr>C.3.3!_31Àrea_d_impressió</vt:lpstr>
      <vt:lpstr>C.4.1!_32Àrea_d_impressió</vt:lpstr>
      <vt:lpstr>C.4.2!_33Àrea_d_impressió</vt:lpstr>
      <vt:lpstr>C.4.3!_34Àrea_d_impressió</vt:lpstr>
      <vt:lpstr>C.5.1!_35Àrea_d_impressió</vt:lpstr>
      <vt:lpstr>C.5.2!_36Àrea_d_impressió</vt:lpstr>
      <vt:lpstr>C.5.3!_37Àrea_d_impressió</vt:lpstr>
      <vt:lpstr>C.6.1!_38Àrea_d_impressió</vt:lpstr>
      <vt:lpstr>C.6.2!_39Àrea_d_impressió</vt:lpstr>
      <vt:lpstr>C.1.1!_3Àrea_d_impressió</vt:lpstr>
      <vt:lpstr>C.6.3!_40Àrea_d_impressió</vt:lpstr>
      <vt:lpstr>C.7.1!_41Àrea_d_impressió</vt:lpstr>
      <vt:lpstr>C.7.2!_42Àrea_d_impressió</vt:lpstr>
      <vt:lpstr>C.7.3!_43Àrea_d_impressió</vt:lpstr>
      <vt:lpstr>C.8.1!_44Àrea_d_impressió</vt:lpstr>
      <vt:lpstr>C.8.2!_45Àrea_d_impressió</vt:lpstr>
      <vt:lpstr>C.8.3!_46Àrea_d_impressió</vt:lpstr>
      <vt:lpstr>C.9.1!_47Àrea_d_impressió</vt:lpstr>
      <vt:lpstr>C.9.2!_48Àrea_d_impressió</vt:lpstr>
      <vt:lpstr>C.9.3!_49Àrea_d_impressió</vt:lpstr>
      <vt:lpstr>C.1.11!_4Àrea_d_impressió</vt:lpstr>
      <vt:lpstr>G.C.1!_50Àrea_d_impressió</vt:lpstr>
      <vt:lpstr>G.C.2!_51Àrea_d_impressió</vt:lpstr>
      <vt:lpstr>G.C.3!_52Àrea_d_impressió</vt:lpstr>
      <vt:lpstr>G.C.4!_53Àrea_d_impressió</vt:lpstr>
      <vt:lpstr>índex1!_54Àrea_d_impressió</vt:lpstr>
      <vt:lpstr>índex2!_55Àrea_d_impressió</vt:lpstr>
      <vt:lpstr>Introducció!_56Àrea_d_impressió</vt:lpstr>
      <vt:lpstr>notesc1!_57Àrea_d_impressió</vt:lpstr>
      <vt:lpstr>notesc2!_58Àrea_d_impressió</vt:lpstr>
      <vt:lpstr>notesc3!_59Àrea_d_impressió</vt:lpstr>
      <vt:lpstr>C.1.12!_5Àrea_d_impressió</vt:lpstr>
      <vt:lpstr>Portada!_60Àrea_d_impressió</vt:lpstr>
      <vt:lpstr>C.1.13!_6Àrea_d_impressió</vt:lpstr>
      <vt:lpstr>C.1.14!_7Àrea_d_impressió</vt:lpstr>
      <vt:lpstr>C.1.2!_8Àrea_d_impressió</vt:lpstr>
      <vt:lpstr>C.1.3!_9Àrea_d_impressió</vt:lpstr>
      <vt:lpstr>Blanc2!Àrea_d'impressió</vt:lpstr>
      <vt:lpstr>C.1.2!Àrea_d'impressió</vt:lpstr>
      <vt:lpstr>C.1.3!Àrea_d'impressió</vt:lpstr>
      <vt:lpstr>C.1.6!Àrea_d'impressió</vt:lpstr>
      <vt:lpstr>C.1.7!Àrea_d'impressió</vt:lpstr>
      <vt:lpstr>'C.13. 6'!Àrea_d'impressió</vt:lpstr>
      <vt:lpstr>C.13.4!Àrea_d'impressió</vt:lpstr>
      <vt:lpstr>C.13.5!Àrea_d'impressió</vt:lpstr>
      <vt:lpstr>G.C.1!Àrea_d'impressió</vt:lpstr>
      <vt:lpstr>G.C.2!Àrea_d'impressió</vt:lpstr>
      <vt:lpstr>G.C.3!Àrea_d'impressió</vt:lpstr>
      <vt:lpstr>G.C.4!Àrea_d'impressió</vt:lpstr>
      <vt:lpstr>notesc1!Àrea_d'impressió</vt:lpstr>
      <vt:lpstr>notesc2!Àrea_d'impressió</vt:lpstr>
      <vt:lpstr>notesc3!Àrea_d'impressió</vt:lpstr>
      <vt:lpstr>Portada!Àrea_d'impressió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2021-01-05T13:09:42Z</dcterms:created>
  <dcterms:modified xsi:type="dcterms:W3CDTF">2021-01-05T13:09:47Z</dcterms:modified>
</cp:coreProperties>
</file>