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EsteLibro"/>
  <bookViews>
    <workbookView xWindow="0" yWindow="0" windowWidth="19200" windowHeight="6470" tabRatio="670"/>
  </bookViews>
  <sheets>
    <sheet name="Taules" sheetId="1" r:id="rId1"/>
    <sheet name="Taules (2)" sheetId="6" r:id="rId2"/>
    <sheet name="Taules (3)" sheetId="7" r:id="rId3"/>
    <sheet name="Taules (4)" sheetId="8" r:id="rId4"/>
    <sheet name="Taules (5)" sheetId="9" r:id="rId5"/>
    <sheet name="Taules (6)" sheetId="10" r:id="rId6"/>
    <sheet name="ISSN" sheetId="12" r:id="rId7"/>
  </sheets>
  <definedNames>
    <definedName name="_xlnm.Print_Area" localSheetId="6">ISSN!$A$1:$F$79</definedName>
    <definedName name="_xlnm.Print_Area" localSheetId="0">Taules!$A$2:$F$69</definedName>
    <definedName name="_xlnm.Print_Area" localSheetId="1">'Taules (2)'!$A$1:$F$74</definedName>
    <definedName name="_xlnm.Print_Area" localSheetId="2">'Taules (3)'!$A$1:$F$74</definedName>
    <definedName name="_xlnm.Print_Area" localSheetId="3">'Taules (4)'!$A$1:$F$76</definedName>
    <definedName name="_xlnm.Print_Area" localSheetId="4">'Taules (5)'!$A$1:$F$77</definedName>
    <definedName name="_xlnm.Print_Area" localSheetId="5">'Taules (6)'!$A$1:$F$76</definedName>
  </definedNames>
  <calcPr calcId="162913"/>
</workbook>
</file>

<file path=xl/sharedStrings.xml><?xml version="1.0" encoding="utf-8"?>
<sst xmlns="http://schemas.openxmlformats.org/spreadsheetml/2006/main" count="202" uniqueCount="76">
  <si>
    <r>
      <t xml:space="preserve">Saldo </t>
    </r>
    <r>
      <rPr>
        <b/>
        <vertAlign val="superscript"/>
        <sz val="8"/>
        <rFont val="Arial"/>
        <family val="2"/>
      </rPr>
      <t>(1)</t>
    </r>
  </si>
  <si>
    <t>Tèxtil, confecció, cuir i calçat</t>
  </si>
  <si>
    <t>Paper, edició, arts gràfiques i reprografia</t>
  </si>
  <si>
    <t>Indústries químiques</t>
  </si>
  <si>
    <t>Cautxú i matèries plàstiques</t>
  </si>
  <si>
    <t>Altres productes minerals no metàl·lics</t>
  </si>
  <si>
    <t>Maquinària i equips mecànics</t>
  </si>
  <si>
    <t>Equips elèctrics i electrònics</t>
  </si>
  <si>
    <t>Altres indústries</t>
  </si>
  <si>
    <t>Total</t>
  </si>
  <si>
    <t xml:space="preserve">    Cartera de comandes actual</t>
  </si>
  <si>
    <t xml:space="preserve">    Cartera de comandes per als propers dotze mesos</t>
  </si>
  <si>
    <t>Resta d'Europa</t>
  </si>
  <si>
    <t>Àfrica del Nord</t>
  </si>
  <si>
    <t>Àfrica Subsahariana</t>
  </si>
  <si>
    <t>Orient Mitjà</t>
  </si>
  <si>
    <t>Rússia i Comunitat d'Estats Independents (CEI)</t>
  </si>
  <si>
    <t>EFTA</t>
  </si>
  <si>
    <t>Estats Units i Canadà</t>
  </si>
  <si>
    <t>Amèrica Llatina</t>
  </si>
  <si>
    <t>Japó, Corea Sud i Taiwan</t>
  </si>
  <si>
    <t>Xina i Índia</t>
  </si>
  <si>
    <t>ASEAN</t>
  </si>
  <si>
    <t>Oceania</t>
  </si>
  <si>
    <t>Resta Unió Europea</t>
  </si>
  <si>
    <t>Alimentació i begudes</t>
  </si>
  <si>
    <t>Màquines d'oficina, instruments, precissió i òptica</t>
  </si>
  <si>
    <t>Metal·lúrgia i productes metàl·lics</t>
  </si>
  <si>
    <t>Vehicles de motor i altres materials de transport</t>
  </si>
  <si>
    <t>Cartera de comandes</t>
  </si>
  <si>
    <t xml:space="preserve">    actual</t>
  </si>
  <si>
    <t xml:space="preserve">    per als propers dotze mesos</t>
  </si>
  <si>
    <t>Preus d'exportació de l'empresa</t>
  </si>
  <si>
    <t>Preus internacionals del sector</t>
  </si>
  <si>
    <t>Marge de benefici comercial d'exportació de l'empresa</t>
  </si>
  <si>
    <t>Perspectives d'iniciar negoci (%)</t>
  </si>
  <si>
    <t>A l'alça (%)</t>
  </si>
  <si>
    <t>Estable (%)</t>
  </si>
  <si>
    <t>A la baixa (%)</t>
  </si>
  <si>
    <t>Menys de 3 milions d'euros d'exportació</t>
  </si>
  <si>
    <t>De 3 a 6 milions d'euros d'exportació</t>
  </si>
  <si>
    <t>De 6 a 15 milions d'euros d'exportació</t>
  </si>
  <si>
    <t>De 15 a 30 milions d'euros d'exportació</t>
  </si>
  <si>
    <t>Més de 30 milions d'euros d'exportació</t>
  </si>
  <si>
    <t>Estadística de clima exportador</t>
  </si>
  <si>
    <t xml:space="preserve">                           creativecommons.org/licenses/by-nc-nd/3.0/es/legalcode.ca</t>
  </si>
  <si>
    <t xml:space="preserve">      observatoritreball.gencat.cat/ca</t>
  </si>
  <si>
    <t>Saldo (en pp)</t>
  </si>
  <si>
    <t>trimestre actual</t>
  </si>
  <si>
    <t>expectatives a 12 mesos</t>
  </si>
  <si>
    <t>Regne Unit</t>
  </si>
  <si>
    <t>Unió Europea dels 14 (UE-14)</t>
  </si>
  <si>
    <t>Font: Gabinet Tècnic del Departament d'Empresa i Coneixement</t>
  </si>
  <si>
    <t>Inversió i comerç exterior</t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</si>
  <si>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El saldo és la diferència entre els percentatges "evolució a l'alça" i "evolució a la baixa", en punts percentuals</t>
    </r>
  </si>
  <si>
    <t>G.4. Catalunya - Expectatives a curt termini de les exportacions i perspectives d'obertura a nous mercats en els propers 12 mesos</t>
  </si>
  <si>
    <t>© Generalitat de Catalunya</t>
  </si>
  <si>
    <t>Gabinet Tècnic</t>
  </si>
  <si>
    <t>Passeig de Gràcia, 105 (Torre Muñoz)</t>
  </si>
  <si>
    <t>08008 Barcelona</t>
  </si>
  <si>
    <t>empresa.gencat.cat/ca/inici</t>
  </si>
  <si>
    <t>Barcelona, desembre de 2020</t>
  </si>
  <si>
    <t>Els continguts d’aquesta obra estan subjectes a una llicència de Reconeixement-No comercial-Sense obres derivades 3.0 de Creative commons. Se’n permet la reproducció, distribució i comunicació pública sempre que se’n citi l’autor i no se’n faci un ús comercial. La llicència completa es pot consultar a:</t>
  </si>
  <si>
    <t>creativecommons.org/licenses/by-nc-nd/3.0/es/legalcode.ca</t>
  </si>
  <si>
    <t>ISSN: 2385-6742</t>
  </si>
  <si>
    <t>Dipòsit legal: B 4125-2015</t>
  </si>
  <si>
    <t>T.1. Catalunya - Principals indicadors de clima exportador. Trimestre actual i expectatives a 12 mesos. 3r trimestre de 2020</t>
  </si>
  <si>
    <t>G.1. Catalunya - Principals indicadors de clima exportador. Trimestre actual i expectatives a 12 mesos. 3r trimestre de 2020</t>
  </si>
  <si>
    <r>
      <t>T.2. Catalunya - Cartera de comandes per sectors d'activitat. Trimestre actual i expectatives a 12 mesos.</t>
    </r>
    <r>
      <rPr>
        <b/>
        <sz val="9"/>
        <color rgb="FF00B0F0"/>
        <rFont val="Arial"/>
        <family val="2"/>
      </rPr>
      <t xml:space="preserve"> </t>
    </r>
    <r>
      <rPr>
        <b/>
        <sz val="9"/>
        <rFont val="Arial"/>
        <family val="2"/>
      </rPr>
      <t>3r trimestre de 2020</t>
    </r>
  </si>
  <si>
    <t>T.3. Catalunya - Cartera de comandes per trams d'exportació. Trimestre actual i expectatives a 12 mesos. 3r trimestre de 2020</t>
  </si>
  <si>
    <t>G.2. Catalunya - Cartera de comandes per sectors d'activitat. 3r trimestre de 2020</t>
  </si>
  <si>
    <t>G.3. Catalunya - Cartera de comandes per trams d'exportació. 3r trimestre de 2020</t>
  </si>
  <si>
    <t>3r trimestre de 2020</t>
  </si>
  <si>
    <t>T.4. Catalunya - Expectatives a curt termini de les exportacions per mercat habitual. 3r trimestre de 2020</t>
  </si>
  <si>
    <t>T.5. Catalunya - Perspectives d'obertura a nous mercats en els propers 12 mesos. 3r trimestre de 2020</t>
  </si>
  <si>
    <t>Empreses que exporten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</si>
</sst>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##0.0"/>
  </numFmts>
  <fonts count="29" x14ac:knownFonts="1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u/>
      <sz val="9"/>
      <color indexed="12"/>
      <name val="Arial"/>
      <family val="2"/>
    </font>
    <font>
      <sz val="8"/>
      <name val="Times New Roman"/>
      <family val="1"/>
    </font>
    <font>
      <b/>
      <sz val="8.5"/>
      <name val="Arial"/>
      <family val="2"/>
    </font>
    <font>
      <i/>
      <sz val="8"/>
      <name val="Times New Roman"/>
      <family val="1"/>
    </font>
    <font>
      <sz val="8"/>
      <color indexed="12"/>
      <name val="Times New Roman"/>
      <family val="1"/>
    </font>
    <font>
      <sz val="8"/>
      <color theme="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vertAlign val="superscript"/>
      <sz val="7"/>
      <name val="Arial"/>
      <family val="2"/>
    </font>
    <font>
      <b/>
      <sz val="8.5"/>
      <color rgb="FFDF3133"/>
      <name val="Arial"/>
      <family val="2"/>
    </font>
    <font>
      <sz val="7"/>
      <color rgb="FFDF3133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8.5"/>
      <name val="Arial"/>
      <family val="2"/>
    </font>
    <font>
      <u/>
      <sz val="10"/>
      <color indexed="12"/>
      <name val="Arial"/>
      <family val="2"/>
    </font>
    <font>
      <sz val="8"/>
      <color rgb="FF0000FF"/>
      <name val="Arial"/>
      <family val="2"/>
    </font>
    <font>
      <sz val="8"/>
      <color indexed="46"/>
      <name val="Arial"/>
      <family val="2"/>
    </font>
    <font>
      <b/>
      <sz val="9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F31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4"/>
      </top>
      <bottom/>
      <diagonal/>
    </border>
    <border>
      <left/>
      <right/>
      <top/>
      <bottom style="thin">
        <color indexed="23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5" fillId="2" borderId="1" xfId="0" applyFont="1" applyFill="1" applyBorder="1"/>
    <xf numFmtId="164" fontId="2" fillId="2" borderId="0" xfId="0" applyNumberFormat="1" applyFont="1" applyFill="1"/>
    <xf numFmtId="165" fontId="4" fillId="2" borderId="0" xfId="0" applyNumberFormat="1" applyFont="1" applyFill="1" applyBorder="1"/>
    <xf numFmtId="0" fontId="4" fillId="2" borderId="0" xfId="0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12" fillId="2" borderId="0" xfId="0" applyFont="1" applyFill="1" applyBorder="1"/>
    <xf numFmtId="0" fontId="5" fillId="2" borderId="1" xfId="0" applyFont="1" applyFill="1" applyBorder="1" applyAlignment="1">
      <alignment horizontal="right"/>
    </xf>
    <xf numFmtId="0" fontId="13" fillId="2" borderId="0" xfId="0" applyFont="1" applyFill="1"/>
    <xf numFmtId="0" fontId="0" fillId="0" borderId="0" xfId="0" applyBorder="1"/>
    <xf numFmtId="0" fontId="2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7" fillId="2" borderId="3" xfId="0" applyFont="1" applyFill="1" applyBorder="1"/>
    <xf numFmtId="0" fontId="2" fillId="2" borderId="4" xfId="0" applyFont="1" applyFill="1" applyBorder="1"/>
    <xf numFmtId="0" fontId="14" fillId="2" borderId="0" xfId="1" applyFont="1" applyFill="1" applyAlignment="1" applyProtection="1"/>
    <xf numFmtId="0" fontId="15" fillId="2" borderId="0" xfId="0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 vertical="center" readingOrder="1"/>
    </xf>
    <xf numFmtId="0" fontId="18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/>
    <xf numFmtId="164" fontId="5" fillId="2" borderId="0" xfId="0" applyNumberFormat="1" applyFont="1" applyFill="1" applyBorder="1" applyAlignment="1">
      <alignment horizontal="right" indent="2"/>
    </xf>
    <xf numFmtId="0" fontId="3" fillId="2" borderId="0" xfId="0" applyFont="1" applyFill="1" applyBorder="1"/>
    <xf numFmtId="0" fontId="3" fillId="2" borderId="1" xfId="0" applyFont="1" applyFill="1" applyBorder="1"/>
    <xf numFmtId="164" fontId="5" fillId="2" borderId="1" xfId="0" applyNumberFormat="1" applyFont="1" applyFill="1" applyBorder="1" applyAlignment="1">
      <alignment horizontal="right" indent="2"/>
    </xf>
    <xf numFmtId="164" fontId="3" fillId="0" borderId="2" xfId="0" applyNumberFormat="1" applyFont="1" applyFill="1" applyBorder="1"/>
    <xf numFmtId="164" fontId="3" fillId="0" borderId="0" xfId="0" applyNumberFormat="1" applyFont="1" applyFill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0" fontId="11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20" fillId="2" borderId="3" xfId="0" applyFont="1" applyFill="1" applyBorder="1"/>
    <xf numFmtId="0" fontId="21" fillId="2" borderId="3" xfId="0" applyFont="1" applyFill="1" applyBorder="1"/>
    <xf numFmtId="0" fontId="20" fillId="2" borderId="3" xfId="0" applyFont="1" applyFill="1" applyBorder="1" applyAlignment="1">
      <alignment horizontal="right"/>
    </xf>
    <xf numFmtId="0" fontId="3" fillId="0" borderId="2" xfId="0" applyFont="1" applyFill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 indent="2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 indent="2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right" indent="2"/>
    </xf>
    <xf numFmtId="164" fontId="3" fillId="0" borderId="2" xfId="0" applyNumberFormat="1" applyFont="1" applyFill="1" applyBorder="1" applyAlignment="1">
      <alignment horizontal="right" indent="1"/>
    </xf>
    <xf numFmtId="164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left"/>
    </xf>
    <xf numFmtId="0" fontId="22" fillId="0" borderId="0" xfId="0" applyFont="1"/>
    <xf numFmtId="0" fontId="23" fillId="2" borderId="0" xfId="0" applyFont="1" applyFill="1"/>
    <xf numFmtId="0" fontId="5" fillId="0" borderId="0" xfId="2" applyFont="1"/>
    <xf numFmtId="0" fontId="24" fillId="0" borderId="0" xfId="2" applyFont="1"/>
    <xf numFmtId="0" fontId="2" fillId="0" borderId="0" xfId="2" applyFont="1"/>
    <xf numFmtId="0" fontId="5" fillId="0" borderId="0" xfId="0" applyFont="1"/>
    <xf numFmtId="0" fontId="24" fillId="0" borderId="0" xfId="0" applyFont="1"/>
    <xf numFmtId="0" fontId="26" fillId="0" borderId="0" xfId="1" applyFont="1" applyAlignment="1" applyProtection="1"/>
    <xf numFmtId="0" fontId="24" fillId="0" borderId="0" xfId="2" applyFont="1" applyBorder="1"/>
    <xf numFmtId="0" fontId="2" fillId="0" borderId="0" xfId="2" applyFont="1" applyBorder="1"/>
    <xf numFmtId="0" fontId="14" fillId="2" borderId="0" xfId="1" applyFont="1" applyFill="1" applyBorder="1" applyAlignment="1" applyProtection="1"/>
    <xf numFmtId="0" fontId="27" fillId="0" borderId="0" xfId="3" applyFont="1" applyAlignment="1" applyProtection="1">
      <alignment wrapText="1"/>
    </xf>
    <xf numFmtId="0" fontId="27" fillId="0" borderId="0" xfId="2" applyFont="1" applyAlignment="1">
      <alignment wrapText="1"/>
    </xf>
    <xf numFmtId="0" fontId="23" fillId="4" borderId="0" xfId="0" applyFont="1" applyFill="1"/>
    <xf numFmtId="0" fontId="5" fillId="0" borderId="0" xfId="2" applyFont="1" applyAlignment="1">
      <alignment horizontal="left" vertical="center" wrapText="1" readingOrder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4">
    <cellStyle name="Enllaç" xfId="1" builtinId="8"/>
    <cellStyle name="Enllaç_Evolucio_anual_afluencia_visitants_estrangers_agost_2014" xfId="3"/>
    <cellStyle name="Normal" xfId="0" builtinId="0"/>
    <cellStyle name="Normal_Evolucio_anual_afluencia_visitants_estrangers_agost_201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ECEA9"/>
      <rgbColor rgb="000000FF"/>
      <rgbColor rgb="00FDB77F"/>
      <rgbColor rgb="00F87811"/>
      <rgbColor rgb="00FEE4D0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ED8F01"/>
      <rgbColor rgb="00EA0505"/>
      <rgbColor rgb="00C7C704"/>
      <rgbColor rgb="00CD7D05"/>
      <rgbColor rgb="00EFE327"/>
      <rgbColor rgb="00C0C0C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C35A"/>
      <rgbColor rgb="00CCC51F"/>
      <rgbColor rgb="00F98582"/>
      <rgbColor rgb="009A9E9F"/>
      <rgbColor rgb="00F87811"/>
      <rgbColor rgb="0059595B"/>
      <rgbColor rgb="00E33E82"/>
      <rgbColor rgb="003366FF"/>
      <rgbColor rgb="0033CCCC"/>
      <rgbColor rgb="0099CC00"/>
      <rgbColor rgb="00FD9F5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  <color rgb="FFDF3133"/>
      <color rgb="FFEF9B9B"/>
      <color rgb="FF5959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1864951768488747"/>
          <c:w val="0.86089459505873489"/>
          <c:h val="0.6655948553054662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Taules!$C$17:$F$17</c:f>
              <c:numCache>
                <c:formatCode>0.0</c:formatCode>
                <c:ptCount val="4"/>
                <c:pt idx="0">
                  <c:v>4.4058953011134037</c:v>
                </c:pt>
                <c:pt idx="1">
                  <c:v>63.634001544873961</c:v>
                </c:pt>
                <c:pt idx="2">
                  <c:v>31.960103154012629</c:v>
                </c:pt>
                <c:pt idx="3">
                  <c:v>-27.554207852899225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5-47A1-A338-4700067CB625}"/>
            </c:ext>
          </c:extLst>
        </c:ser>
        <c:ser>
          <c:idx val="1"/>
          <c:order val="1"/>
          <c:tx>
            <c:v>expectatives a 12 mesos</c:v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Taules!$C$18:$F$18</c:f>
              <c:numCache>
                <c:formatCode>0.0</c:formatCode>
                <c:ptCount val="4"/>
                <c:pt idx="0">
                  <c:v>7.3403611756926654</c:v>
                </c:pt>
                <c:pt idx="1">
                  <c:v>59.504384416800242</c:v>
                </c:pt>
                <c:pt idx="2">
                  <c:v>33.155254407507094</c:v>
                </c:pt>
                <c:pt idx="3">
                  <c:v>-25.81489323181443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65-47A1-A338-4700067CB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548416"/>
        <c:axId val="297693568"/>
      </c:barChart>
      <c:catAx>
        <c:axId val="2975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9769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7693568"/>
        <c:scaling>
          <c:orientation val="minMax"/>
          <c:max val="100"/>
          <c:min val="-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97548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33675857313858"/>
          <c:y val="8.3333584507572903E-2"/>
          <c:w val="0.63517223172016413"/>
          <c:h val="0.87037299374576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'Taules (4)'!$D$81:$D$95</c:f>
              <c:strCache>
                <c:ptCount val="15"/>
                <c:pt idx="0">
                  <c:v>Amèrica Llatina</c:v>
                </c:pt>
                <c:pt idx="1">
                  <c:v>Unió Europea dels 14 (UE-14)</c:v>
                </c:pt>
                <c:pt idx="2">
                  <c:v>Resta Unió Europea</c:v>
                </c:pt>
                <c:pt idx="3">
                  <c:v>Estats Units i Canadà</c:v>
                </c:pt>
                <c:pt idx="4">
                  <c:v>Àfrica del Nord</c:v>
                </c:pt>
                <c:pt idx="5">
                  <c:v>Resta d'Europa</c:v>
                </c:pt>
                <c:pt idx="6">
                  <c:v>Regne Unit</c:v>
                </c:pt>
                <c:pt idx="7">
                  <c:v>Rússia i Comunitat d'Estats Independents (CEI)</c:v>
                </c:pt>
                <c:pt idx="8">
                  <c:v>Orient Mitjà</c:v>
                </c:pt>
                <c:pt idx="9">
                  <c:v>Àfrica Subsahariana</c:v>
                </c:pt>
                <c:pt idx="10">
                  <c:v>Japó, Corea Sud i Taiwan</c:v>
                </c:pt>
                <c:pt idx="11">
                  <c:v>EFTA</c:v>
                </c:pt>
                <c:pt idx="12">
                  <c:v>Oceania</c:v>
                </c:pt>
                <c:pt idx="13">
                  <c:v>Xina i Índia</c:v>
                </c:pt>
                <c:pt idx="14">
                  <c:v>ASEAN</c:v>
                </c:pt>
              </c:strCache>
            </c:strRef>
          </c:cat>
          <c:val>
            <c:numRef>
              <c:f>'Taules (4)'!$E$81:$E$95</c:f>
              <c:numCache>
                <c:formatCode>General</c:formatCode>
                <c:ptCount val="15"/>
                <c:pt idx="0">
                  <c:v>9.8853874401766451</c:v>
                </c:pt>
                <c:pt idx="1">
                  <c:v>8.3616072154437102</c:v>
                </c:pt>
                <c:pt idx="2">
                  <c:v>7.4099499430926796</c:v>
                </c:pt>
                <c:pt idx="3">
                  <c:v>6.3634891869005807</c:v>
                </c:pt>
                <c:pt idx="4">
                  <c:v>5.5046100233161912</c:v>
                </c:pt>
                <c:pt idx="5">
                  <c:v>4.46903852988852</c:v>
                </c:pt>
                <c:pt idx="6">
                  <c:v>3.674043190375949</c:v>
                </c:pt>
                <c:pt idx="7">
                  <c:v>3.2212027576111026</c:v>
                </c:pt>
                <c:pt idx="8">
                  <c:v>3.2094181530401631</c:v>
                </c:pt>
                <c:pt idx="9">
                  <c:v>2.9101772818364311</c:v>
                </c:pt>
                <c:pt idx="10">
                  <c:v>2.3455788071573545</c:v>
                </c:pt>
                <c:pt idx="11">
                  <c:v>2.2304483825356072</c:v>
                </c:pt>
                <c:pt idx="12">
                  <c:v>1.2348712301923768</c:v>
                </c:pt>
                <c:pt idx="13">
                  <c:v>1.1330652905871048</c:v>
                </c:pt>
                <c:pt idx="14">
                  <c:v>1.1207881143673648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2-4A30-A56C-2F5F71FF2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4144000"/>
        <c:axId val="264145536"/>
      </c:barChart>
      <c:catAx>
        <c:axId val="264144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41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145536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414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3794212218649519"/>
          <c:w val="0.85039588048484782"/>
          <c:h val="0.646302250803858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Taules!$C$8:$F$8</c:f>
              <c:numCache>
                <c:formatCode>0.0</c:formatCode>
                <c:ptCount val="4"/>
                <c:pt idx="0">
                  <c:v>19.670171048387139</c:v>
                </c:pt>
                <c:pt idx="1">
                  <c:v>33.694045705163845</c:v>
                </c:pt>
                <c:pt idx="2">
                  <c:v>46.635783246449016</c:v>
                </c:pt>
                <c:pt idx="3">
                  <c:v>-26.965612198061876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8-4436-AAD2-7CCC95E4BF37}"/>
            </c:ext>
          </c:extLst>
        </c:ser>
        <c:ser>
          <c:idx val="1"/>
          <c:order val="1"/>
          <c:tx>
            <c:v>expectatives a 12 mesos</c:v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Taules!$C$9:$F$9</c:f>
              <c:numCache>
                <c:formatCode>0.0</c:formatCode>
                <c:ptCount val="4"/>
                <c:pt idx="0">
                  <c:v>27.327528718762082</c:v>
                </c:pt>
                <c:pt idx="1">
                  <c:v>42.450679375136644</c:v>
                </c:pt>
                <c:pt idx="2">
                  <c:v>30.221791906101281</c:v>
                </c:pt>
                <c:pt idx="3">
                  <c:v>-2.8942631873391989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8-4436-AAD2-7CCC95E4B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536896"/>
        <c:axId val="271538432"/>
      </c:barChart>
      <c:catAx>
        <c:axId val="2715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153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1538432"/>
        <c:scaling>
          <c:orientation val="minMax"/>
          <c:max val="100"/>
          <c:min val="-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1536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566943828407E-2"/>
          <c:y val="0.21895494713460967"/>
          <c:w val="0.85078642780905878"/>
          <c:h val="0.6634008099750113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Taules!$C$14:$F$14</c:f>
              <c:numCache>
                <c:formatCode>0.0</c:formatCode>
                <c:ptCount val="4"/>
                <c:pt idx="0">
                  <c:v>7.4064327536539256</c:v>
                </c:pt>
                <c:pt idx="1">
                  <c:v>71.262544824764745</c:v>
                </c:pt>
                <c:pt idx="2">
                  <c:v>21.331022421581327</c:v>
                </c:pt>
                <c:pt idx="3">
                  <c:v>-13.924589667927401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D-4590-B7B9-08918445362B}"/>
            </c:ext>
          </c:extLst>
        </c:ser>
        <c:ser>
          <c:idx val="1"/>
          <c:order val="1"/>
          <c:tx>
            <c:v>expectatives a 12 mesos</c:v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Taules!$C$15:$F$15</c:f>
              <c:numCache>
                <c:formatCode>0.0</c:formatCode>
                <c:ptCount val="4"/>
                <c:pt idx="0">
                  <c:v>12.033816027037689</c:v>
                </c:pt>
                <c:pt idx="1">
                  <c:v>64.469523780675047</c:v>
                </c:pt>
                <c:pt idx="2">
                  <c:v>23.496660192287258</c:v>
                </c:pt>
                <c:pt idx="3">
                  <c:v>-11.462844165249569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D-4590-B7B9-08918445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558976"/>
        <c:axId val="274560512"/>
      </c:barChart>
      <c:catAx>
        <c:axId val="27455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456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560512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4558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958217270195"/>
          <c:y val="0.22115453836932333"/>
          <c:w val="0.85515320334261835"/>
          <c:h val="0.66025847687073336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Taules!$C$11:$F$11</c:f>
              <c:numCache>
                <c:formatCode>0.0</c:formatCode>
                <c:ptCount val="4"/>
                <c:pt idx="0">
                  <c:v>6.0022999303266005</c:v>
                </c:pt>
                <c:pt idx="1">
                  <c:v>74.779954826707325</c:v>
                </c:pt>
                <c:pt idx="2">
                  <c:v>19.217745242966078</c:v>
                </c:pt>
                <c:pt idx="3">
                  <c:v>-13.215445312639478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F-4E74-BFE8-84972F2B20CE}"/>
            </c:ext>
          </c:extLst>
        </c:ser>
        <c:ser>
          <c:idx val="1"/>
          <c:order val="1"/>
          <c:tx>
            <c:v>expectatives a 12 mesos</c:v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Taules!$A$73:$A$76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Taules!$C$12:$F$12</c:f>
              <c:numCache>
                <c:formatCode>0.0</c:formatCode>
                <c:ptCount val="4"/>
                <c:pt idx="0">
                  <c:v>11.258867813990722</c:v>
                </c:pt>
                <c:pt idx="1">
                  <c:v>70.002335804220124</c:v>
                </c:pt>
                <c:pt idx="2">
                  <c:v>18.738796381789147</c:v>
                </c:pt>
                <c:pt idx="3">
                  <c:v>-7.4799285677984244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F-4E74-BFE8-84972F2B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859520"/>
        <c:axId val="274861056"/>
      </c:barChart>
      <c:catAx>
        <c:axId val="2748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486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861056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74859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47682119205295E-2"/>
          <c:y val="0.14375010967263005"/>
          <c:w val="0.79801324503311255"/>
          <c:h val="0.832813135385998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'Taules (2)'!$C$5</c:f>
              <c:strCache>
                <c:ptCount val="1"/>
                <c:pt idx="0">
                  <c:v>A l'alça (%)</c:v>
                </c:pt>
              </c:strCache>
            </c:strRef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numRef>
              <c:f>('Taules (2)'!$A$75,'Taules (2)'!$A$78,'Taules (2)'!$A$81,'Taules (2)'!$A$84,'Taules (2)'!$A$87,'Taules (2)'!$A$90,'Taules (2)'!$A$93,'Taules (2)'!$A$96,'Taules (2)'!$A$99,'Taules (2)'!$A$102,'Taules (2)'!$A$105,'Taules (2)'!$A$108,'Taules (2)'!$A$111)</c:f>
              <c:numCache>
                <c:formatCode>General</c:formatCode>
                <c:ptCount val="13"/>
              </c:numCache>
            </c:numRef>
          </c:cat>
          <c:val>
            <c:numRef>
              <c:f>('Taules (2)'!$C$7,'Taules (2)'!$C$10,'Taules (2)'!$C$13,'Taules (2)'!$C$16,'Taules (2)'!$C$19,'Taules (2)'!$C$22,'Taules (2)'!$C$25,'Taules (2)'!$C$28,'Taules (2)'!$C$31,'Taules (2)'!$C$34,'Taules (2)'!$C$37,'Taules (2)'!$C$40,'Taules (2)'!$C$43)</c:f>
              <c:numCache>
                <c:formatCode>0.0</c:formatCode>
                <c:ptCount val="13"/>
                <c:pt idx="0">
                  <c:v>19.670171048387139</c:v>
                </c:pt>
                <c:pt idx="1">
                  <c:v>24.985631755710799</c:v>
                </c:pt>
                <c:pt idx="2">
                  <c:v>17.228808162020041</c:v>
                </c:pt>
                <c:pt idx="3">
                  <c:v>7.8640931392898521</c:v>
                </c:pt>
                <c:pt idx="4">
                  <c:v>25.118487123327153</c:v>
                </c:pt>
                <c:pt idx="5">
                  <c:v>19.918996368911976</c:v>
                </c:pt>
                <c:pt idx="6">
                  <c:v>15.894008920717756</c:v>
                </c:pt>
                <c:pt idx="7">
                  <c:v>32.658192146538653</c:v>
                </c:pt>
                <c:pt idx="8">
                  <c:v>12.994075690185698</c:v>
                </c:pt>
                <c:pt idx="9">
                  <c:v>36.082611834735502</c:v>
                </c:pt>
                <c:pt idx="10">
                  <c:v>9.0480813211274072</c:v>
                </c:pt>
                <c:pt idx="11">
                  <c:v>28.491294232668992</c:v>
                </c:pt>
                <c:pt idx="12">
                  <c:v>17.137086262752529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E-46A3-84EE-309DB9014A14}"/>
            </c:ext>
          </c:extLst>
        </c:ser>
        <c:ser>
          <c:idx val="1"/>
          <c:order val="1"/>
          <c:tx>
            <c:strRef>
              <c:f>'Taules (2)'!$D$5</c:f>
              <c:strCache>
                <c:ptCount val="1"/>
                <c:pt idx="0">
                  <c:v>Estable (%)</c:v>
                </c:pt>
              </c:strCache>
            </c:strRef>
          </c:tx>
          <c:spPr>
            <a:solidFill>
              <a:srgbClr val="59595B"/>
            </a:solidFill>
            <a:ln w="25400">
              <a:noFill/>
            </a:ln>
          </c:spPr>
          <c:invertIfNegative val="0"/>
          <c:cat>
            <c:numRef>
              <c:f>('Taules (2)'!$A$75,'Taules (2)'!$A$78,'Taules (2)'!$A$81,'Taules (2)'!$A$84,'Taules (2)'!$A$87,'Taules (2)'!$A$90,'Taules (2)'!$A$93,'Taules (2)'!$A$96,'Taules (2)'!$A$99,'Taules (2)'!$A$102,'Taules (2)'!$A$105,'Taules (2)'!$A$108,'Taules (2)'!$A$111)</c:f>
              <c:numCache>
                <c:formatCode>General</c:formatCode>
                <c:ptCount val="13"/>
              </c:numCache>
            </c:numRef>
          </c:cat>
          <c:val>
            <c:numRef>
              <c:f>('Taules (2)'!$D$7,'Taules (2)'!$D$10,'Taules (2)'!$D$13,'Taules (2)'!$D$16,'Taules (2)'!$D$19,'Taules (2)'!$D$22,'Taules (2)'!$D$25,'Taules (2)'!$D$28,'Taules (2)'!$D$31,'Taules (2)'!$D$34,'Taules (2)'!$D$37,'Taules (2)'!$D$40,'Taules (2)'!$D$43)</c:f>
              <c:numCache>
                <c:formatCode>0.0</c:formatCode>
                <c:ptCount val="13"/>
                <c:pt idx="0">
                  <c:v>33.694045705163845</c:v>
                </c:pt>
                <c:pt idx="1">
                  <c:v>38.173155517510487</c:v>
                </c:pt>
                <c:pt idx="2">
                  <c:v>13.613912590225054</c:v>
                </c:pt>
                <c:pt idx="3">
                  <c:v>39.783759754459197</c:v>
                </c:pt>
                <c:pt idx="4">
                  <c:v>40.965152173415703</c:v>
                </c:pt>
                <c:pt idx="5">
                  <c:v>44.471112468127103</c:v>
                </c:pt>
                <c:pt idx="6">
                  <c:v>49.802485368870464</c:v>
                </c:pt>
                <c:pt idx="7">
                  <c:v>17.793838680007948</c:v>
                </c:pt>
                <c:pt idx="8">
                  <c:v>47.269669432988152</c:v>
                </c:pt>
                <c:pt idx="9">
                  <c:v>7.3376328550841272</c:v>
                </c:pt>
                <c:pt idx="10">
                  <c:v>58.219596754428537</c:v>
                </c:pt>
                <c:pt idx="11">
                  <c:v>45.086301888027137</c:v>
                </c:pt>
                <c:pt idx="12">
                  <c:v>18.365264084112518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E-46A3-84EE-309DB9014A14}"/>
            </c:ext>
          </c:extLst>
        </c:ser>
        <c:ser>
          <c:idx val="2"/>
          <c:order val="2"/>
          <c:tx>
            <c:strRef>
              <c:f>'Taules (2)'!$E$5</c:f>
              <c:strCache>
                <c:ptCount val="1"/>
                <c:pt idx="0">
                  <c:v>A la baixa (%)</c:v>
                </c:pt>
              </c:strCache>
            </c:strRef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numRef>
              <c:f>('Taules (2)'!$A$75,'Taules (2)'!$A$78,'Taules (2)'!$A$81,'Taules (2)'!$A$84,'Taules (2)'!$A$87,'Taules (2)'!$A$90,'Taules (2)'!$A$93,'Taules (2)'!$A$96,'Taules (2)'!$A$99,'Taules (2)'!$A$102,'Taules (2)'!$A$105,'Taules (2)'!$A$108,'Taules (2)'!$A$111)</c:f>
              <c:numCache>
                <c:formatCode>General</c:formatCode>
                <c:ptCount val="13"/>
              </c:numCache>
            </c:numRef>
          </c:cat>
          <c:val>
            <c:numRef>
              <c:f>('Taules (2)'!$E$7,'Taules (2)'!$E$10,'Taules (2)'!$E$13,'Taules (2)'!$E$16,'Taules (2)'!$E$19,'Taules (2)'!$E$22,'Taules (2)'!$E$25,'Taules (2)'!$E$28,'Taules (2)'!$E$31,'Taules (2)'!$E$34,'Taules (2)'!$E$37,'Taules (2)'!$E$40,'Taules (2)'!$E$43)</c:f>
              <c:numCache>
                <c:formatCode>0.0</c:formatCode>
                <c:ptCount val="13"/>
                <c:pt idx="0">
                  <c:v>46.635783246449016</c:v>
                </c:pt>
                <c:pt idx="1">
                  <c:v>36.841212726778714</c:v>
                </c:pt>
                <c:pt idx="2">
                  <c:v>69.157279247754914</c:v>
                </c:pt>
                <c:pt idx="3">
                  <c:v>52.352147106250946</c:v>
                </c:pt>
                <c:pt idx="4">
                  <c:v>33.916360703257148</c:v>
                </c:pt>
                <c:pt idx="5">
                  <c:v>35.609891162960913</c:v>
                </c:pt>
                <c:pt idx="6">
                  <c:v>34.303505710411784</c:v>
                </c:pt>
                <c:pt idx="7">
                  <c:v>49.547969173453403</c:v>
                </c:pt>
                <c:pt idx="8">
                  <c:v>39.736254876826159</c:v>
                </c:pt>
                <c:pt idx="9">
                  <c:v>56.579755310180381</c:v>
                </c:pt>
                <c:pt idx="10">
                  <c:v>32.732321924444058</c:v>
                </c:pt>
                <c:pt idx="11">
                  <c:v>26.422403879303868</c:v>
                </c:pt>
                <c:pt idx="12">
                  <c:v>64.497649653134957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E-46A3-84EE-309DB9014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04917120"/>
        <c:axId val="260071808"/>
      </c:barChart>
      <c:catAx>
        <c:axId val="304917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60071808"/>
        <c:crosses val="autoZero"/>
        <c:auto val="1"/>
        <c:lblAlgn val="ctr"/>
        <c:lblOffset val="100"/>
        <c:noMultiLvlLbl val="0"/>
      </c:catAx>
      <c:valAx>
        <c:axId val="260071808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30491712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9867549668874173E-2"/>
          <c:y val="3.2812500000000001E-2"/>
          <c:w val="0.92715231788079466"/>
          <c:h val="5.93750000000000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69400984421738"/>
          <c:y val="9.3137403520417689E-2"/>
          <c:w val="0.6819936130448041"/>
          <c:h val="0.874184401463569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'Taules (3)'!$A$77</c:f>
              <c:strCache>
                <c:ptCount val="1"/>
                <c:pt idx="0">
                  <c:v>trimestre actual</c:v>
                </c:pt>
              </c:strCache>
            </c:strRef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('Taules (2)'!$A$6,'Taules (2)'!$A$9,'Taules (2)'!$A$12,'Taules (2)'!$A$15,'Taules (2)'!$A$18,'Taules (2)'!$A$21,'Taules (2)'!$A$24,'Taules (2)'!$A$27,'Taules (2)'!$A$30,'Taules (2)'!$A$33,'Taules (2)'!$A$36,'Taules (2)'!$A$39,'Taules (2)'!$A$42)</c:f>
              <c:strCache>
                <c:ptCount val="13"/>
                <c:pt idx="0">
                  <c:v>Total</c:v>
                </c:pt>
                <c:pt idx="1">
                  <c:v>Alimentació i begudes</c:v>
                </c:pt>
                <c:pt idx="2">
                  <c:v>Tèxtil, confecció, cuir i calçat</c:v>
                </c:pt>
                <c:pt idx="3">
                  <c:v>Paper, edició, arts gràfiques i reprografia</c:v>
                </c:pt>
                <c:pt idx="4">
                  <c:v>Indústries químiques</c:v>
                </c:pt>
                <c:pt idx="5">
                  <c:v>Cautxú i matèries plàstiques</c:v>
                </c:pt>
                <c:pt idx="6">
                  <c:v>Altres productes minerals no metàl·lics</c:v>
                </c:pt>
                <c:pt idx="7">
                  <c:v>Metal·lúrgia i productes metàl·lics</c:v>
                </c:pt>
                <c:pt idx="8">
                  <c:v>Maquinària i equips mecànics</c:v>
                </c:pt>
                <c:pt idx="9">
                  <c:v>Màquines d'oficina, instruments, precissió i òptica</c:v>
                </c:pt>
                <c:pt idx="10">
                  <c:v>Equips elèctrics i electrònics</c:v>
                </c:pt>
                <c:pt idx="11">
                  <c:v>Vehicles de motor i altres materials de transport</c:v>
                </c:pt>
                <c:pt idx="12">
                  <c:v>Altres indústries</c:v>
                </c:pt>
              </c:strCache>
            </c:strRef>
          </c:cat>
          <c:val>
            <c:numRef>
              <c:f>('Taules (2)'!$F$7,'Taules (2)'!$F$10,'Taules (2)'!$F$13,'Taules (2)'!$F$16,'Taules (2)'!$F$19,'Taules (2)'!$F$22,'Taules (2)'!$F$25,'Taules (2)'!$F$28,'Taules (2)'!$F$31,'Taules (2)'!$F$34,'Taules (2)'!$F$37,'Taules (2)'!$F$40,'Taules (2)'!$F$43)</c:f>
              <c:numCache>
                <c:formatCode>0.0</c:formatCode>
                <c:ptCount val="13"/>
                <c:pt idx="0">
                  <c:v>-26.965612198061876</c:v>
                </c:pt>
                <c:pt idx="1">
                  <c:v>-11.855580971067916</c:v>
                </c:pt>
                <c:pt idx="2">
                  <c:v>-51.92847108573487</c:v>
                </c:pt>
                <c:pt idx="3">
                  <c:v>-44.488053966961097</c:v>
                </c:pt>
                <c:pt idx="4">
                  <c:v>-8.7978735799299947</c:v>
                </c:pt>
                <c:pt idx="5">
                  <c:v>-15.690894794048937</c:v>
                </c:pt>
                <c:pt idx="6">
                  <c:v>-18.409496789694028</c:v>
                </c:pt>
                <c:pt idx="7">
                  <c:v>-16.88977702691475</c:v>
                </c:pt>
                <c:pt idx="8">
                  <c:v>-26.742179186640463</c:v>
                </c:pt>
                <c:pt idx="9">
                  <c:v>-20.497143475444879</c:v>
                </c:pt>
                <c:pt idx="10">
                  <c:v>-23.684240603316653</c:v>
                </c:pt>
                <c:pt idx="11">
                  <c:v>2.0688903533651235</c:v>
                </c:pt>
                <c:pt idx="12">
                  <c:v>-47.360563390382424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D-4E90-B3A4-1300349F2C19}"/>
            </c:ext>
          </c:extLst>
        </c:ser>
        <c:ser>
          <c:idx val="1"/>
          <c:order val="1"/>
          <c:tx>
            <c:strRef>
              <c:f>'Taules (3)'!$A$78</c:f>
              <c:strCache>
                <c:ptCount val="1"/>
                <c:pt idx="0">
                  <c:v>expectatives a 12 mesos</c:v>
                </c:pt>
              </c:strCache>
            </c:strRef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('Taules (2)'!$A$6,'Taules (2)'!$A$9,'Taules (2)'!$A$12,'Taules (2)'!$A$15,'Taules (2)'!$A$18,'Taules (2)'!$A$21,'Taules (2)'!$A$24,'Taules (2)'!$A$27,'Taules (2)'!$A$30,'Taules (2)'!$A$33,'Taules (2)'!$A$36,'Taules (2)'!$A$39,'Taules (2)'!$A$42)</c:f>
              <c:strCache>
                <c:ptCount val="13"/>
                <c:pt idx="0">
                  <c:v>Total</c:v>
                </c:pt>
                <c:pt idx="1">
                  <c:v>Alimentació i begudes</c:v>
                </c:pt>
                <c:pt idx="2">
                  <c:v>Tèxtil, confecció, cuir i calçat</c:v>
                </c:pt>
                <c:pt idx="3">
                  <c:v>Paper, edició, arts gràfiques i reprografia</c:v>
                </c:pt>
                <c:pt idx="4">
                  <c:v>Indústries químiques</c:v>
                </c:pt>
                <c:pt idx="5">
                  <c:v>Cautxú i matèries plàstiques</c:v>
                </c:pt>
                <c:pt idx="6">
                  <c:v>Altres productes minerals no metàl·lics</c:v>
                </c:pt>
                <c:pt idx="7">
                  <c:v>Metal·lúrgia i productes metàl·lics</c:v>
                </c:pt>
                <c:pt idx="8">
                  <c:v>Maquinària i equips mecànics</c:v>
                </c:pt>
                <c:pt idx="9">
                  <c:v>Màquines d'oficina, instruments, precissió i òptica</c:v>
                </c:pt>
                <c:pt idx="10">
                  <c:v>Equips elèctrics i electrònics</c:v>
                </c:pt>
                <c:pt idx="11">
                  <c:v>Vehicles de motor i altres materials de transport</c:v>
                </c:pt>
                <c:pt idx="12">
                  <c:v>Altres indústries</c:v>
                </c:pt>
              </c:strCache>
            </c:strRef>
          </c:cat>
          <c:val>
            <c:numRef>
              <c:f>('Taules (2)'!$F$8,'Taules (2)'!$F$11,'Taules (2)'!$F$14,'Taules (2)'!$F$17,'Taules (2)'!$F$20,'Taules (2)'!$F$23,'Taules (2)'!$F$26,'Taules (2)'!$F$29,'Taules (2)'!$F$32,'Taules (2)'!$F$35,'Taules (2)'!$F$38,'Taules (2)'!$F$41,'Taules (2)'!$F$44)</c:f>
              <c:numCache>
                <c:formatCode>0.0</c:formatCode>
                <c:ptCount val="13"/>
                <c:pt idx="0">
                  <c:v>-2.8942631873391989</c:v>
                </c:pt>
                <c:pt idx="1">
                  <c:v>-4.7491978175875964</c:v>
                </c:pt>
                <c:pt idx="2">
                  <c:v>-9.008845585287883</c:v>
                </c:pt>
                <c:pt idx="3">
                  <c:v>-4.1882292845345148</c:v>
                </c:pt>
                <c:pt idx="4">
                  <c:v>26.252726736867398</c:v>
                </c:pt>
                <c:pt idx="5">
                  <c:v>-21.971043866674965</c:v>
                </c:pt>
                <c:pt idx="6">
                  <c:v>20.480809514929518</c:v>
                </c:pt>
                <c:pt idx="7">
                  <c:v>-12.827455483449175</c:v>
                </c:pt>
                <c:pt idx="8">
                  <c:v>2.3184363057306321</c:v>
                </c:pt>
                <c:pt idx="9">
                  <c:v>47.284731423366196</c:v>
                </c:pt>
                <c:pt idx="10">
                  <c:v>9.930875306515901</c:v>
                </c:pt>
                <c:pt idx="11">
                  <c:v>0.53837487818057284</c:v>
                </c:pt>
                <c:pt idx="12">
                  <c:v>-23.103973596929379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D-4E90-B3A4-1300349F2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096384"/>
        <c:axId val="260097920"/>
      </c:barChart>
      <c:catAx>
        <c:axId val="2600963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009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09792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0096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38394625959106"/>
          <c:y val="8.1699346405228763E-3"/>
          <c:w val="0.40613107269637272"/>
          <c:h val="2.6143790849673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39099049626681E-2"/>
          <c:y val="0.22693260376351262"/>
          <c:w val="0.8038585209003215"/>
          <c:h val="0.730673316708229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'Taules (2)'!$C$51</c:f>
              <c:strCache>
                <c:ptCount val="1"/>
                <c:pt idx="0">
                  <c:v>A l'alça (%)</c:v>
                </c:pt>
              </c:strCache>
            </c:strRef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numRef>
              <c:f>('Taules (2)'!$A$122,'Taules (2)'!$A$125,'Taules (2)'!$A$128,'Taules (2)'!$A$131,'Taules (2)'!$A$134,'Taules (2)'!$A$137)</c:f>
              <c:numCache>
                <c:formatCode>General</c:formatCode>
                <c:ptCount val="6"/>
              </c:numCache>
            </c:numRef>
          </c:cat>
          <c:val>
            <c:numRef>
              <c:f>('Taules (2)'!$C$53,'Taules (2)'!$C$56,'Taules (2)'!$C$59,'Taules (2)'!$C$62,'Taules (2)'!$C$65,'Taules (2)'!$C$68)</c:f>
              <c:numCache>
                <c:formatCode>0.0</c:formatCode>
                <c:ptCount val="6"/>
                <c:pt idx="0">
                  <c:v>19.670171048387139</c:v>
                </c:pt>
                <c:pt idx="1">
                  <c:v>17.258093927149872</c:v>
                </c:pt>
                <c:pt idx="2">
                  <c:v>16.904938673294627</c:v>
                </c:pt>
                <c:pt idx="3">
                  <c:v>29.101772114225486</c:v>
                </c:pt>
                <c:pt idx="4">
                  <c:v>34.79287735332337</c:v>
                </c:pt>
                <c:pt idx="5">
                  <c:v>41.827987637495809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0-4297-AB1E-55804353D166}"/>
            </c:ext>
          </c:extLst>
        </c:ser>
        <c:ser>
          <c:idx val="1"/>
          <c:order val="1"/>
          <c:tx>
            <c:strRef>
              <c:f>'Taules (2)'!$D$51</c:f>
              <c:strCache>
                <c:ptCount val="1"/>
                <c:pt idx="0">
                  <c:v>Estable (%)</c:v>
                </c:pt>
              </c:strCache>
            </c:strRef>
          </c:tx>
          <c:spPr>
            <a:solidFill>
              <a:srgbClr val="59595B"/>
            </a:solidFill>
            <a:ln w="25400">
              <a:noFill/>
            </a:ln>
          </c:spPr>
          <c:invertIfNegative val="0"/>
          <c:cat>
            <c:numRef>
              <c:f>('Taules (2)'!$A$122,'Taules (2)'!$A$125,'Taules (2)'!$A$128,'Taules (2)'!$A$131,'Taules (2)'!$A$134,'Taules (2)'!$A$137)</c:f>
              <c:numCache>
                <c:formatCode>General</c:formatCode>
                <c:ptCount val="6"/>
              </c:numCache>
            </c:numRef>
          </c:cat>
          <c:val>
            <c:numRef>
              <c:f>('Taules (2)'!$D$53,'Taules (2)'!$D$56,'Taules (2)'!$D$59,'Taules (2)'!$D$62,'Taules (2)'!$D$65,'Taules (2)'!$D$68)</c:f>
              <c:numCache>
                <c:formatCode>0.0</c:formatCode>
                <c:ptCount val="6"/>
                <c:pt idx="0">
                  <c:v>33.694045705163845</c:v>
                </c:pt>
                <c:pt idx="1">
                  <c:v>33.55639233248823</c:v>
                </c:pt>
                <c:pt idx="2">
                  <c:v>33.967550149080871</c:v>
                </c:pt>
                <c:pt idx="3">
                  <c:v>31.040437585958944</c:v>
                </c:pt>
                <c:pt idx="4">
                  <c:v>39.977190809441915</c:v>
                </c:pt>
                <c:pt idx="5">
                  <c:v>33.79626154277652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0-4297-AB1E-55804353D166}"/>
            </c:ext>
          </c:extLst>
        </c:ser>
        <c:ser>
          <c:idx val="2"/>
          <c:order val="2"/>
          <c:tx>
            <c:strRef>
              <c:f>'Taules (2)'!$E$51</c:f>
              <c:strCache>
                <c:ptCount val="1"/>
                <c:pt idx="0">
                  <c:v>A la baixa (%)</c:v>
                </c:pt>
              </c:strCache>
            </c:strRef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numRef>
              <c:f>('Taules (2)'!$A$122,'Taules (2)'!$A$125,'Taules (2)'!$A$128,'Taules (2)'!$A$131,'Taules (2)'!$A$134,'Taules (2)'!$A$137)</c:f>
              <c:numCache>
                <c:formatCode>General</c:formatCode>
                <c:ptCount val="6"/>
              </c:numCache>
            </c:numRef>
          </c:cat>
          <c:val>
            <c:numRef>
              <c:f>('Taules (2)'!$E$53,'Taules (2)'!$E$56,'Taules (2)'!$E$59,'Taules (2)'!$E$62,'Taules (2)'!$E$65,'Taules (2)'!$E$68)</c:f>
              <c:numCache>
                <c:formatCode>0.0</c:formatCode>
                <c:ptCount val="6"/>
                <c:pt idx="0">
                  <c:v>46.635783246449016</c:v>
                </c:pt>
                <c:pt idx="1">
                  <c:v>49.185513740361898</c:v>
                </c:pt>
                <c:pt idx="2">
                  <c:v>49.127511177624498</c:v>
                </c:pt>
                <c:pt idx="3">
                  <c:v>39.857790299815576</c:v>
                </c:pt>
                <c:pt idx="4">
                  <c:v>25.229931837234705</c:v>
                </c:pt>
                <c:pt idx="5">
                  <c:v>24.375750819727678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60-4297-AB1E-55804353D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60111360"/>
        <c:axId val="297685760"/>
      </c:barChart>
      <c:catAx>
        <c:axId val="260111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97685760"/>
        <c:crosses val="autoZero"/>
        <c:auto val="1"/>
        <c:lblAlgn val="ctr"/>
        <c:lblOffset val="100"/>
        <c:noMultiLvlLbl val="0"/>
      </c:catAx>
      <c:valAx>
        <c:axId val="297685760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011136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369774919614148E-2"/>
          <c:y val="8.7281795511221949E-2"/>
          <c:w val="0.90032154340836013"/>
          <c:h val="8.97755610972568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01869158878505"/>
          <c:y val="0.15277819221514816"/>
          <c:w val="0.68691588785046731"/>
          <c:h val="0.836113379213810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'Taules (3)'!$A$77</c:f>
              <c:strCache>
                <c:ptCount val="1"/>
                <c:pt idx="0">
                  <c:v>trimestre actual</c:v>
                </c:pt>
              </c:strCache>
            </c:strRef>
          </c:tx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('Taules (2)'!$A$52,'Taules (2)'!$A$55,'Taules (2)'!$A$58,'Taules (2)'!$A$61,'Taules (2)'!$A$64,'Taules (2)'!$A$67)</c:f>
              <c:strCache>
                <c:ptCount val="6"/>
                <c:pt idx="0">
                  <c:v>Total</c:v>
                </c:pt>
                <c:pt idx="1">
                  <c:v>Menys de 3 milions d'euros d'exportació</c:v>
                </c:pt>
                <c:pt idx="2">
                  <c:v>De 3 a 6 milions d'euros d'exportació</c:v>
                </c:pt>
                <c:pt idx="3">
                  <c:v>De 6 a 15 milions d'euros d'exportació</c:v>
                </c:pt>
                <c:pt idx="4">
                  <c:v>De 15 a 30 milions d'euros d'exportació</c:v>
                </c:pt>
                <c:pt idx="5">
                  <c:v>Més de 30 milions d'euros d'exportació</c:v>
                </c:pt>
              </c:strCache>
            </c:strRef>
          </c:cat>
          <c:val>
            <c:numRef>
              <c:f>('Taules (2)'!$F$53,'Taules (2)'!$F$56,'Taules (2)'!$F$59,'Taules (2)'!$F$62,'Taules (2)'!$F$65,'Taules (2)'!$F$68)</c:f>
              <c:numCache>
                <c:formatCode>0.0</c:formatCode>
                <c:ptCount val="6"/>
                <c:pt idx="0">
                  <c:v>-26.965612198061876</c:v>
                </c:pt>
                <c:pt idx="1">
                  <c:v>-31.927419813212026</c:v>
                </c:pt>
                <c:pt idx="2">
                  <c:v>-32.222572504329875</c:v>
                </c:pt>
                <c:pt idx="3">
                  <c:v>-10.75601818559009</c:v>
                </c:pt>
                <c:pt idx="4">
                  <c:v>9.5629455160886643</c:v>
                </c:pt>
                <c:pt idx="5">
                  <c:v>17.452236817768132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D-480B-A23D-E36425F885D2}"/>
            </c:ext>
          </c:extLst>
        </c:ser>
        <c:ser>
          <c:idx val="1"/>
          <c:order val="1"/>
          <c:tx>
            <c:strRef>
              <c:f>'Taules (3)'!$A$78</c:f>
              <c:strCache>
                <c:ptCount val="1"/>
                <c:pt idx="0">
                  <c:v>expectatives a 12 mesos</c:v>
                </c:pt>
              </c:strCache>
            </c:strRef>
          </c:tx>
          <c:spPr>
            <a:solidFill>
              <a:srgbClr val="DF3133"/>
            </a:solidFill>
            <a:ln w="25400">
              <a:noFill/>
            </a:ln>
          </c:spPr>
          <c:invertIfNegative val="0"/>
          <c:cat>
            <c:strRef>
              <c:f>('Taules (2)'!$A$52,'Taules (2)'!$A$55,'Taules (2)'!$A$58,'Taules (2)'!$A$61,'Taules (2)'!$A$64,'Taules (2)'!$A$67)</c:f>
              <c:strCache>
                <c:ptCount val="6"/>
                <c:pt idx="0">
                  <c:v>Total</c:v>
                </c:pt>
                <c:pt idx="1">
                  <c:v>Menys de 3 milions d'euros d'exportació</c:v>
                </c:pt>
                <c:pt idx="2">
                  <c:v>De 3 a 6 milions d'euros d'exportació</c:v>
                </c:pt>
                <c:pt idx="3">
                  <c:v>De 6 a 15 milions d'euros d'exportació</c:v>
                </c:pt>
                <c:pt idx="4">
                  <c:v>De 15 a 30 milions d'euros d'exportació</c:v>
                </c:pt>
                <c:pt idx="5">
                  <c:v>Més de 30 milions d'euros d'exportació</c:v>
                </c:pt>
              </c:strCache>
            </c:strRef>
          </c:cat>
          <c:val>
            <c:numRef>
              <c:f>('Taules (2)'!$F$54,'Taules (2)'!$F$57,'Taules (2)'!$F$60,'Taules (2)'!$F$63,'Taules (2)'!$F$66,'Taules (2)'!$F$69)</c:f>
              <c:numCache>
                <c:formatCode>0.0</c:formatCode>
                <c:ptCount val="6"/>
                <c:pt idx="0">
                  <c:v>-2.8942631873391989</c:v>
                </c:pt>
                <c:pt idx="1">
                  <c:v>-5.5735356155227933</c:v>
                </c:pt>
                <c:pt idx="2">
                  <c:v>0.98999637673058061</c:v>
                </c:pt>
                <c:pt idx="3">
                  <c:v>0.146130735813081</c:v>
                </c:pt>
                <c:pt idx="4">
                  <c:v>13.045503957446169</c:v>
                </c:pt>
                <c:pt idx="5">
                  <c:v>10.853850672137046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D-480B-A23D-E36425F8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111232"/>
        <c:axId val="264112768"/>
      </c:barChart>
      <c:catAx>
        <c:axId val="2641112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41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11276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4111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1028037383178"/>
          <c:y val="3.6111111111111108E-2"/>
          <c:w val="0.45093457943925236"/>
          <c:h val="4.44444444444444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70141689832786"/>
          <c:y val="8.4905921119303757E-2"/>
          <c:w val="0.64175338493851797"/>
          <c:h val="0.8679271936639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F9B9B"/>
            </a:solidFill>
            <a:ln w="25400">
              <a:noFill/>
            </a:ln>
          </c:spPr>
          <c:invertIfNegative val="0"/>
          <c:cat>
            <c:strRef>
              <c:f>'Taules (4)'!$A$81:$A$95</c:f>
              <c:strCache>
                <c:ptCount val="15"/>
                <c:pt idx="0">
                  <c:v>Xina i Índia</c:v>
                </c:pt>
                <c:pt idx="1">
                  <c:v>Japó, Corea Sud i Taiwan</c:v>
                </c:pt>
                <c:pt idx="2">
                  <c:v>ASEAN</c:v>
                </c:pt>
                <c:pt idx="3">
                  <c:v>Oceania</c:v>
                </c:pt>
                <c:pt idx="4">
                  <c:v>Estats Units i Canadà</c:v>
                </c:pt>
                <c:pt idx="5">
                  <c:v>Orient Mitjà</c:v>
                </c:pt>
                <c:pt idx="6">
                  <c:v>Àfrica del Nord</c:v>
                </c:pt>
                <c:pt idx="7">
                  <c:v>Rússia i Comunitat d'Estats Independents (CEI)</c:v>
                </c:pt>
                <c:pt idx="8">
                  <c:v>EFTA</c:v>
                </c:pt>
                <c:pt idx="9">
                  <c:v>Amèrica Llatina</c:v>
                </c:pt>
                <c:pt idx="10">
                  <c:v>Unió Europea dels 14 (UE-14)</c:v>
                </c:pt>
                <c:pt idx="11">
                  <c:v>Resta Unió Europea</c:v>
                </c:pt>
                <c:pt idx="12">
                  <c:v>Àfrica Subsahariana</c:v>
                </c:pt>
                <c:pt idx="13">
                  <c:v>Resta d'Europa</c:v>
                </c:pt>
                <c:pt idx="14">
                  <c:v>Regne Unit</c:v>
                </c:pt>
              </c:strCache>
            </c:strRef>
          </c:cat>
          <c:val>
            <c:numRef>
              <c:f>'Taules (4)'!$B$81:$B$95</c:f>
              <c:numCache>
                <c:formatCode>General</c:formatCode>
                <c:ptCount val="15"/>
                <c:pt idx="0">
                  <c:v>7.4908604905950362</c:v>
                </c:pt>
                <c:pt idx="1">
                  <c:v>3.8945433204675766</c:v>
                </c:pt>
                <c:pt idx="2">
                  <c:v>2.0012795296252541</c:v>
                </c:pt>
                <c:pt idx="3">
                  <c:v>1.4171143746719181</c:v>
                </c:pt>
                <c:pt idx="4">
                  <c:v>1.1238110274845177</c:v>
                </c:pt>
                <c:pt idx="5">
                  <c:v>-3.5002990009493793</c:v>
                </c:pt>
                <c:pt idx="6">
                  <c:v>-3.8960938347452228</c:v>
                </c:pt>
                <c:pt idx="7">
                  <c:v>-10.48504253163421</c:v>
                </c:pt>
                <c:pt idx="8">
                  <c:v>-10.999137191424634</c:v>
                </c:pt>
                <c:pt idx="9">
                  <c:v>-12.500292607340196</c:v>
                </c:pt>
                <c:pt idx="10">
                  <c:v>-12.564152665635273</c:v>
                </c:pt>
                <c:pt idx="11">
                  <c:v>-17.350762090126015</c:v>
                </c:pt>
                <c:pt idx="12">
                  <c:v>-19.415489622546822</c:v>
                </c:pt>
                <c:pt idx="13">
                  <c:v>-19.590109378872789</c:v>
                </c:pt>
                <c:pt idx="14">
                  <c:v>-37.289056502911606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6-487C-8AF6-55D2E01A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1767552"/>
        <c:axId val="261769088"/>
      </c:barChart>
      <c:catAx>
        <c:axId val="261767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176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176908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6176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cid:image001.png@01D698C1.77B3A3E0" TargetMode="Externa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98C1.77B3A3E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cid:image001.png@01D698C1.77B3A3E0" TargetMode="External"/><Relationship Id="rId5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cid:image001.png@01D698C1.77B3A3E0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://creativecommons.org/licenses/by-nc-nd/3.0/es/legalcode.ca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885825</xdr:colOff>
      <xdr:row>48</xdr:row>
      <xdr:rowOff>57150</xdr:rowOff>
    </xdr:from>
    <xdr:to>
      <xdr:col>5</xdr:col>
      <xdr:colOff>676275</xdr:colOff>
      <xdr:row>63</xdr:row>
      <xdr:rowOff>95250</xdr:rowOff>
    </xdr:to>
    <xdr:sp macro="" textlink="">
      <xdr:nvSpPr>
        <xdr:cNvPr id="269319" name="Rectangle 779" title="Ombra gris gràfic"/>
        <xdr:cNvSpPr>
          <a:spLocks noChangeArrowheads="1"/>
        </xdr:cNvSpPr>
      </xdr:nvSpPr>
      <xdr:spPr bwMode="auto">
        <a:xfrm>
          <a:off x="6270625" y="9150350"/>
          <a:ext cx="730250" cy="2514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2619734</xdr:colOff>
      <xdr:row>27</xdr:row>
      <xdr:rowOff>12700</xdr:rowOff>
    </xdr:from>
    <xdr:to>
      <xdr:col>1</xdr:col>
      <xdr:colOff>590550</xdr:colOff>
      <xdr:row>41</xdr:row>
      <xdr:rowOff>57150</xdr:rowOff>
    </xdr:to>
    <xdr:sp macro="" textlink="">
      <xdr:nvSpPr>
        <xdr:cNvPr id="269321" name="Rectangle 780" title="Ombra gris gràfic"/>
        <xdr:cNvSpPr>
          <a:spLocks noChangeArrowheads="1"/>
        </xdr:cNvSpPr>
      </xdr:nvSpPr>
      <xdr:spPr bwMode="auto">
        <a:xfrm>
          <a:off x="2619734" y="5486400"/>
          <a:ext cx="726716" cy="2508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2621531</xdr:colOff>
      <xdr:row>48</xdr:row>
      <xdr:rowOff>117475</xdr:rowOff>
    </xdr:from>
    <xdr:to>
      <xdr:col>1</xdr:col>
      <xdr:colOff>619125</xdr:colOff>
      <xdr:row>63</xdr:row>
      <xdr:rowOff>114300</xdr:rowOff>
    </xdr:to>
    <xdr:sp macro="" textlink="">
      <xdr:nvSpPr>
        <xdr:cNvPr id="269323" name="Rectangle 782" title="Ombra gris gràfic"/>
        <xdr:cNvSpPr>
          <a:spLocks noChangeArrowheads="1"/>
        </xdr:cNvSpPr>
      </xdr:nvSpPr>
      <xdr:spPr bwMode="auto">
        <a:xfrm>
          <a:off x="2621531" y="9210675"/>
          <a:ext cx="753494" cy="247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4</xdr:col>
      <xdr:colOff>887622</xdr:colOff>
      <xdr:row>27</xdr:row>
      <xdr:rowOff>31750</xdr:rowOff>
    </xdr:from>
    <xdr:to>
      <xdr:col>5</xdr:col>
      <xdr:colOff>647700</xdr:colOff>
      <xdr:row>41</xdr:row>
      <xdr:rowOff>95250</xdr:rowOff>
    </xdr:to>
    <xdr:sp macro="" textlink="">
      <xdr:nvSpPr>
        <xdr:cNvPr id="269325" name="Rectangle 781" title="Ombra gris gràfic"/>
        <xdr:cNvSpPr>
          <a:spLocks noChangeArrowheads="1"/>
        </xdr:cNvSpPr>
      </xdr:nvSpPr>
      <xdr:spPr bwMode="auto">
        <a:xfrm>
          <a:off x="6272422" y="5505450"/>
          <a:ext cx="699878" cy="252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25400</xdr:colOff>
      <xdr:row>1</xdr:row>
      <xdr:rowOff>38101</xdr:rowOff>
    </xdr:from>
    <xdr:to>
      <xdr:col>4</xdr:col>
      <xdr:colOff>25400</xdr:colOff>
      <xdr:row>1</xdr:row>
      <xdr:rowOff>520701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25400" y="361951"/>
          <a:ext cx="53657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Estadística de clima exportador</a:t>
          </a:r>
          <a:endParaRPr lang="ca-ES" sz="16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1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3r trimestre de 2020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1</xdr:row>
      <xdr:rowOff>962025</xdr:rowOff>
    </xdr:from>
    <xdr:to>
      <xdr:col>1</xdr:col>
      <xdr:colOff>0</xdr:colOff>
      <xdr:row>1</xdr:row>
      <xdr:rowOff>1257300</xdr:rowOff>
    </xdr:to>
    <xdr:sp macro="" textlink="">
      <xdr:nvSpPr>
        <xdr:cNvPr id="2812" name="Text Box 7"/>
        <xdr:cNvSpPr txBox="1">
          <a:spLocks noChangeArrowheads="1"/>
        </xdr:cNvSpPr>
      </xdr:nvSpPr>
      <xdr:spPr bwMode="auto">
        <a:xfrm>
          <a:off x="76200" y="962025"/>
          <a:ext cx="281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0</xdr:col>
      <xdr:colOff>1152525</xdr:colOff>
      <xdr:row>25</xdr:row>
      <xdr:rowOff>28575</xdr:rowOff>
    </xdr:from>
    <xdr:to>
      <xdr:col>0</xdr:col>
      <xdr:colOff>2552700</xdr:colOff>
      <xdr:row>26</xdr:row>
      <xdr:rowOff>41275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1152525" y="5172075"/>
          <a:ext cx="14001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24</xdr:row>
      <xdr:rowOff>152400</xdr:rowOff>
    </xdr:from>
    <xdr:to>
      <xdr:col>5</xdr:col>
      <xdr:colOff>133350</xdr:colOff>
      <xdr:row>26</xdr:row>
      <xdr:rowOff>53975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4645025" y="5130800"/>
          <a:ext cx="181292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704850</xdr:colOff>
      <xdr:row>46</xdr:row>
      <xdr:rowOff>41275</xdr:rowOff>
    </xdr:from>
    <xdr:to>
      <xdr:col>0</xdr:col>
      <xdr:colOff>2514600</xdr:colOff>
      <xdr:row>48</xdr:row>
      <xdr:rowOff>41275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704850" y="8804275"/>
          <a:ext cx="18097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internacionals del sector</a:t>
          </a:r>
        </a:p>
      </xdr:txBody>
    </xdr:sp>
    <xdr:clientData/>
  </xdr:twoCellAnchor>
  <xdr:twoCellAnchor editAs="absolute">
    <xdr:from>
      <xdr:col>2</xdr:col>
      <xdr:colOff>638175</xdr:colOff>
      <xdr:row>46</xdr:row>
      <xdr:rowOff>57150</xdr:rowOff>
    </xdr:from>
    <xdr:to>
      <xdr:col>5</xdr:col>
      <xdr:colOff>695325</xdr:colOff>
      <xdr:row>47</xdr:row>
      <xdr:rowOff>114300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4143375" y="8820150"/>
          <a:ext cx="28765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Marge de benefici comercial d'exportació de l'empresa</a:t>
          </a:r>
        </a:p>
      </xdr:txBody>
    </xdr:sp>
    <xdr:clientData/>
  </xdr:twoCellAnchor>
  <xdr:twoCellAnchor>
    <xdr:from>
      <xdr:col>1</xdr:col>
      <xdr:colOff>85725</xdr:colOff>
      <xdr:row>41</xdr:row>
      <xdr:rowOff>158750</xdr:rowOff>
    </xdr:from>
    <xdr:to>
      <xdr:col>4</xdr:col>
      <xdr:colOff>352425</xdr:colOff>
      <xdr:row>43</xdr:row>
      <xdr:rowOff>3175</xdr:rowOff>
    </xdr:to>
    <xdr:grpSp>
      <xdr:nvGrpSpPr>
        <xdr:cNvPr id="269336" name="Group 822" title="Llegenda gràfic"/>
        <xdr:cNvGrpSpPr>
          <a:grpSpLocks/>
        </xdr:cNvGrpSpPr>
      </xdr:nvGrpSpPr>
      <xdr:grpSpPr bwMode="auto">
        <a:xfrm>
          <a:off x="2841625" y="7886700"/>
          <a:ext cx="2876550" cy="161925"/>
          <a:chOff x="313" y="871"/>
          <a:chExt cx="316" cy="17"/>
        </a:xfrm>
      </xdr:grpSpPr>
      <xdr:sp macro="" textlink="">
        <xdr:nvSpPr>
          <xdr:cNvPr id="269363" name="Rectangle 792"/>
          <xdr:cNvSpPr>
            <a:spLocks noChangeArrowheads="1"/>
          </xdr:cNvSpPr>
        </xdr:nvSpPr>
        <xdr:spPr bwMode="auto">
          <a:xfrm>
            <a:off x="313" y="873"/>
            <a:ext cx="16" cy="11"/>
          </a:xfrm>
          <a:prstGeom prst="rect">
            <a:avLst/>
          </a:prstGeom>
          <a:solidFill>
            <a:srgbClr val="EF9B9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364" name="Rectangle 793"/>
          <xdr:cNvSpPr>
            <a:spLocks noChangeArrowheads="1"/>
          </xdr:cNvSpPr>
        </xdr:nvSpPr>
        <xdr:spPr bwMode="auto">
          <a:xfrm>
            <a:off x="419" y="873"/>
            <a:ext cx="15" cy="11"/>
          </a:xfrm>
          <a:prstGeom prst="rect">
            <a:avLst/>
          </a:prstGeom>
          <a:solidFill>
            <a:srgbClr val="DF31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2" name="Text Box 794"/>
          <xdr:cNvSpPr txBox="1">
            <a:spLocks noChangeArrowheads="1"/>
          </xdr:cNvSpPr>
        </xdr:nvSpPr>
        <xdr:spPr bwMode="auto">
          <a:xfrm>
            <a:off x="330" y="871"/>
            <a:ext cx="8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trimestre actual</a:t>
            </a:r>
          </a:p>
        </xdr:txBody>
      </xdr:sp>
      <xdr:sp macro="" textlink="">
        <xdr:nvSpPr>
          <xdr:cNvPr id="2843" name="Text Box 795"/>
          <xdr:cNvSpPr txBox="1">
            <a:spLocks noChangeArrowheads="1"/>
          </xdr:cNvSpPr>
        </xdr:nvSpPr>
        <xdr:spPr bwMode="auto">
          <a:xfrm>
            <a:off x="437" y="871"/>
            <a:ext cx="192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expectatives a 12 mesos</a:t>
            </a:r>
          </a:p>
        </xdr:txBody>
      </xdr:sp>
    </xdr:grpSp>
    <xdr:clientData/>
  </xdr:twoCellAnchor>
  <xdr:twoCellAnchor editAs="absolute">
    <xdr:from>
      <xdr:col>0</xdr:col>
      <xdr:colOff>361950</xdr:colOff>
      <xdr:row>268</xdr:row>
      <xdr:rowOff>12700</xdr:rowOff>
    </xdr:from>
    <xdr:to>
      <xdr:col>2</xdr:col>
      <xdr:colOff>180</xdr:colOff>
      <xdr:row>269</xdr:row>
      <xdr:rowOff>150813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268</xdr:row>
      <xdr:rowOff>12700</xdr:rowOff>
    </xdr:from>
    <xdr:to>
      <xdr:col>6</xdr:col>
      <xdr:colOff>123825</xdr:colOff>
      <xdr:row>269</xdr:row>
      <xdr:rowOff>152400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absolute">
    <xdr:from>
      <xdr:col>2</xdr:col>
      <xdr:colOff>180975</xdr:colOff>
      <xdr:row>44</xdr:row>
      <xdr:rowOff>104775</xdr:rowOff>
    </xdr:from>
    <xdr:to>
      <xdr:col>5</xdr:col>
      <xdr:colOff>866775</xdr:colOff>
      <xdr:row>64</xdr:row>
      <xdr:rowOff>12700</xdr:rowOff>
    </xdr:to>
    <xdr:graphicFrame macro="">
      <xdr:nvGraphicFramePr>
        <xdr:cNvPr id="27" name="Gràfic 785" title="Gràfic 1.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57150</xdr:colOff>
      <xdr:row>23</xdr:row>
      <xdr:rowOff>57150</xdr:rowOff>
    </xdr:from>
    <xdr:to>
      <xdr:col>2</xdr:col>
      <xdr:colOff>9525</xdr:colOff>
      <xdr:row>41</xdr:row>
      <xdr:rowOff>114300</xdr:rowOff>
    </xdr:to>
    <xdr:graphicFrame macro="">
      <xdr:nvGraphicFramePr>
        <xdr:cNvPr id="28" name="Gràfic 783" title="Gràfic 1.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0</xdr:col>
      <xdr:colOff>57150</xdr:colOff>
      <xdr:row>44</xdr:row>
      <xdr:rowOff>152400</xdr:rowOff>
    </xdr:from>
    <xdr:to>
      <xdr:col>2</xdr:col>
      <xdr:colOff>19050</xdr:colOff>
      <xdr:row>64</xdr:row>
      <xdr:rowOff>12700</xdr:rowOff>
    </xdr:to>
    <xdr:graphicFrame macro="">
      <xdr:nvGraphicFramePr>
        <xdr:cNvPr id="29" name="Gràfic 786" title="Gràfic 1.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2</xdr:col>
      <xdr:colOff>342900</xdr:colOff>
      <xdr:row>23</xdr:row>
      <xdr:rowOff>104775</xdr:rowOff>
    </xdr:from>
    <xdr:to>
      <xdr:col>5</xdr:col>
      <xdr:colOff>819150</xdr:colOff>
      <xdr:row>42</xdr:row>
      <xdr:rowOff>12700</xdr:rowOff>
    </xdr:to>
    <xdr:graphicFrame macro="">
      <xdr:nvGraphicFramePr>
        <xdr:cNvPr id="30" name="Gràfic 784" title="Gràfic 1.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</xdr:colOff>
      <xdr:row>1</xdr:row>
      <xdr:rowOff>615951</xdr:rowOff>
    </xdr:from>
    <xdr:to>
      <xdr:col>0</xdr:col>
      <xdr:colOff>2070100</xdr:colOff>
      <xdr:row>1</xdr:row>
      <xdr:rowOff>819150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00" y="939801"/>
          <a:ext cx="2044700" cy="203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Data d'actualització: </a:t>
          </a:r>
          <a:r>
            <a:rPr lang="ca-ES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</a:t>
          </a:r>
          <a:r>
            <a:rPr lang="ca-ES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/02/2021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25400</xdr:colOff>
      <xdr:row>1</xdr:row>
      <xdr:rowOff>539750</xdr:rowOff>
    </xdr:from>
    <xdr:to>
      <xdr:col>1</xdr:col>
      <xdr:colOff>387350</xdr:colOff>
      <xdr:row>1</xdr:row>
      <xdr:rowOff>539750</xdr:rowOff>
    </xdr:to>
    <xdr:cxnSp macro="">
      <xdr:nvCxnSpPr>
        <xdr:cNvPr id="33" name="Straight Connector 5" title="Línia recta"/>
        <xdr:cNvCxnSpPr/>
      </xdr:nvCxnSpPr>
      <xdr:spPr>
        <a:xfrm>
          <a:off x="25400" y="863600"/>
          <a:ext cx="3117850" cy="0"/>
        </a:xfrm>
        <a:prstGeom prst="line">
          <a:avLst/>
        </a:prstGeom>
        <a:ln w="12700">
          <a:solidFill>
            <a:srgbClr val="7E858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2667000</xdr:colOff>
      <xdr:row>70</xdr:row>
      <xdr:rowOff>6350</xdr:rowOff>
    </xdr:to>
    <xdr:pic>
      <xdr:nvPicPr>
        <xdr:cNvPr id="34" name="Imagen 1" descr="Escut Generalitat de Catalunya, Departament d'Empresa i Coneixement, Gabinet Tècnic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55450"/>
          <a:ext cx="2667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2667000</xdr:colOff>
      <xdr:row>75</xdr:row>
      <xdr:rowOff>0</xdr:rowOff>
    </xdr:to>
    <xdr:pic>
      <xdr:nvPicPr>
        <xdr:cNvPr id="3" name="Imagen 1" descr="Escut Generalitat de Catalunya, Departament d'Empresa i Coneixement, Gabinet Tècni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"/>
          <a:ext cx="2667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3</xdr:row>
      <xdr:rowOff>130175</xdr:rowOff>
    </xdr:from>
    <xdr:to>
      <xdr:col>0</xdr:col>
      <xdr:colOff>1905000</xdr:colOff>
      <xdr:row>5</xdr:row>
      <xdr:rowOff>25400</xdr:rowOff>
    </xdr:to>
    <xdr:sp macro="" textlink="">
      <xdr:nvSpPr>
        <xdr:cNvPr id="30" name="Text Box 810"/>
        <xdr:cNvSpPr txBox="1">
          <a:spLocks noChangeArrowheads="1"/>
        </xdr:cNvSpPr>
      </xdr:nvSpPr>
      <xdr:spPr bwMode="auto">
        <a:xfrm>
          <a:off x="838200" y="781050"/>
          <a:ext cx="10668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409575</xdr:colOff>
      <xdr:row>3</xdr:row>
      <xdr:rowOff>149225</xdr:rowOff>
    </xdr:from>
    <xdr:to>
      <xdr:col>4</xdr:col>
      <xdr:colOff>276225</xdr:colOff>
      <xdr:row>5</xdr:row>
      <xdr:rowOff>25400</xdr:rowOff>
    </xdr:to>
    <xdr:sp macro="" textlink="">
      <xdr:nvSpPr>
        <xdr:cNvPr id="31" name="Text Box 812"/>
        <xdr:cNvSpPr txBox="1">
          <a:spLocks noChangeArrowheads="1"/>
        </xdr:cNvSpPr>
      </xdr:nvSpPr>
      <xdr:spPr bwMode="auto">
        <a:xfrm>
          <a:off x="4854575" y="800100"/>
          <a:ext cx="803275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809625</xdr:colOff>
      <xdr:row>46</xdr:row>
      <xdr:rowOff>104775</xdr:rowOff>
    </xdr:from>
    <xdr:to>
      <xdr:col>0</xdr:col>
      <xdr:colOff>1876425</xdr:colOff>
      <xdr:row>48</xdr:row>
      <xdr:rowOff>0</xdr:rowOff>
    </xdr:to>
    <xdr:sp macro="" textlink="">
      <xdr:nvSpPr>
        <xdr:cNvPr id="32" name="Text Box 813"/>
        <xdr:cNvSpPr txBox="1">
          <a:spLocks noChangeArrowheads="1"/>
        </xdr:cNvSpPr>
      </xdr:nvSpPr>
      <xdr:spPr bwMode="auto">
        <a:xfrm>
          <a:off x="809625" y="3242310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276225</xdr:colOff>
      <xdr:row>46</xdr:row>
      <xdr:rowOff>95250</xdr:rowOff>
    </xdr:from>
    <xdr:to>
      <xdr:col>4</xdr:col>
      <xdr:colOff>142875</xdr:colOff>
      <xdr:row>47</xdr:row>
      <xdr:rowOff>133349</xdr:rowOff>
    </xdr:to>
    <xdr:sp macro="" textlink="">
      <xdr:nvSpPr>
        <xdr:cNvPr id="33" name="Text Box 814"/>
        <xdr:cNvSpPr txBox="1">
          <a:spLocks noChangeArrowheads="1"/>
        </xdr:cNvSpPr>
      </xdr:nvSpPr>
      <xdr:spPr bwMode="auto">
        <a:xfrm>
          <a:off x="4933950" y="32413575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66675</xdr:colOff>
      <xdr:row>3</xdr:row>
      <xdr:rowOff>73025</xdr:rowOff>
    </xdr:from>
    <xdr:to>
      <xdr:col>1</xdr:col>
      <xdr:colOff>47625</xdr:colOff>
      <xdr:row>41</xdr:row>
      <xdr:rowOff>15875</xdr:rowOff>
    </xdr:to>
    <xdr:graphicFrame macro="">
      <xdr:nvGraphicFramePr>
        <xdr:cNvPr id="15" name="Gràfic 801" title="Gràfic 2.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2543175</xdr:colOff>
      <xdr:row>5</xdr:row>
      <xdr:rowOff>53975</xdr:rowOff>
    </xdr:from>
    <xdr:to>
      <xdr:col>5</xdr:col>
      <xdr:colOff>895350</xdr:colOff>
      <xdr:row>41</xdr:row>
      <xdr:rowOff>53975</xdr:rowOff>
    </xdr:to>
    <xdr:graphicFrame macro="">
      <xdr:nvGraphicFramePr>
        <xdr:cNvPr id="16" name="Gràfic 802" title="Gràfic 2.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46</xdr:row>
      <xdr:rowOff>0</xdr:rowOff>
    </xdr:from>
    <xdr:to>
      <xdr:col>1</xdr:col>
      <xdr:colOff>104775</xdr:colOff>
      <xdr:row>69</xdr:row>
      <xdr:rowOff>95250</xdr:rowOff>
    </xdr:to>
    <xdr:graphicFrame macro="">
      <xdr:nvGraphicFramePr>
        <xdr:cNvPr id="17" name="Gràfic 803" title="Gràfic 3.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457200</xdr:colOff>
      <xdr:row>48</xdr:row>
      <xdr:rowOff>19050</xdr:rowOff>
    </xdr:from>
    <xdr:to>
      <xdr:col>5</xdr:col>
      <xdr:colOff>809625</xdr:colOff>
      <xdr:row>69</xdr:row>
      <xdr:rowOff>47625</xdr:rowOff>
    </xdr:to>
    <xdr:graphicFrame macro="">
      <xdr:nvGraphicFramePr>
        <xdr:cNvPr id="18" name="Gràfic 804" title="Gràfic 2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0</xdr:col>
      <xdr:colOff>2667000</xdr:colOff>
      <xdr:row>75</xdr:row>
      <xdr:rowOff>0</xdr:rowOff>
    </xdr:to>
    <xdr:pic>
      <xdr:nvPicPr>
        <xdr:cNvPr id="11" name="Imagen 1" descr="Escut Generalitat de Catalunya, Departament d'Empresa i Coneixement, Gabinet Tècnic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2900"/>
          <a:ext cx="2667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269</xdr:row>
      <xdr:rowOff>44450</xdr:rowOff>
    </xdr:from>
    <xdr:to>
      <xdr:col>2</xdr:col>
      <xdr:colOff>180</xdr:colOff>
      <xdr:row>271</xdr:row>
      <xdr:rowOff>15875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269</xdr:row>
      <xdr:rowOff>44450</xdr:rowOff>
    </xdr:from>
    <xdr:to>
      <xdr:col>6</xdr:col>
      <xdr:colOff>123825</xdr:colOff>
      <xdr:row>271</xdr:row>
      <xdr:rowOff>25400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absolute">
    <xdr:from>
      <xdr:col>0</xdr:col>
      <xdr:colOff>361950</xdr:colOff>
      <xdr:row>48</xdr:row>
      <xdr:rowOff>139701</xdr:rowOff>
    </xdr:from>
    <xdr:to>
      <xdr:col>2</xdr:col>
      <xdr:colOff>180</xdr:colOff>
      <xdr:row>50</xdr:row>
      <xdr:rowOff>111126</xdr:rowOff>
    </xdr:to>
    <xdr:sp macro="" textlink="">
      <xdr:nvSpPr>
        <xdr:cNvPr id="10" name="Text Box 826"/>
        <xdr:cNvSpPr txBox="1">
          <a:spLocks noChangeArrowheads="1"/>
        </xdr:cNvSpPr>
      </xdr:nvSpPr>
      <xdr:spPr bwMode="auto">
        <a:xfrm>
          <a:off x="361950" y="7763934"/>
          <a:ext cx="313073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48</xdr:row>
      <xdr:rowOff>139701</xdr:rowOff>
    </xdr:from>
    <xdr:to>
      <xdr:col>6</xdr:col>
      <xdr:colOff>123825</xdr:colOff>
      <xdr:row>50</xdr:row>
      <xdr:rowOff>120651</xdr:rowOff>
    </xdr:to>
    <xdr:sp macro="" textlink="">
      <xdr:nvSpPr>
        <xdr:cNvPr id="11" name="Text Box 828"/>
        <xdr:cNvSpPr txBox="1">
          <a:spLocks noChangeArrowheads="1"/>
        </xdr:cNvSpPr>
      </xdr:nvSpPr>
      <xdr:spPr bwMode="auto">
        <a:xfrm>
          <a:off x="3806825" y="7763934"/>
          <a:ext cx="3534833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49</xdr:row>
      <xdr:rowOff>126757</xdr:rowOff>
    </xdr:from>
    <xdr:to>
      <xdr:col>2</xdr:col>
      <xdr:colOff>180974</xdr:colOff>
      <xdr:row>68</xdr:row>
      <xdr:rowOff>81575</xdr:rowOff>
    </xdr:to>
    <xdr:graphicFrame macro="">
      <xdr:nvGraphicFramePr>
        <xdr:cNvPr id="9" name="Gràfic 806" title="Gràfic 4.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57150</xdr:colOff>
      <xdr:row>49</xdr:row>
      <xdr:rowOff>98182</xdr:rowOff>
    </xdr:from>
    <xdr:to>
      <xdr:col>6</xdr:col>
      <xdr:colOff>1797</xdr:colOff>
      <xdr:row>68</xdr:row>
      <xdr:rowOff>107708</xdr:rowOff>
    </xdr:to>
    <xdr:graphicFrame macro="">
      <xdr:nvGraphicFramePr>
        <xdr:cNvPr id="14" name="Gràfic 808" title="Gràfic 4.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0</xdr:col>
      <xdr:colOff>2667000</xdr:colOff>
      <xdr:row>74</xdr:row>
      <xdr:rowOff>151695</xdr:rowOff>
    </xdr:to>
    <xdr:pic>
      <xdr:nvPicPr>
        <xdr:cNvPr id="12" name="Imagen 1" descr="Escut Generalitat de Catalunya, Departament d'Empresa i Coneixement, Gabinet Tècnic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92278"/>
          <a:ext cx="2667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5</xdr:col>
      <xdr:colOff>952500</xdr:colOff>
      <xdr:row>69</xdr:row>
      <xdr:rowOff>123825</xdr:rowOff>
    </xdr:to>
    <xdr:sp macro="" textlink="">
      <xdr:nvSpPr>
        <xdr:cNvPr id="34" name="Text Box 821"/>
        <xdr:cNvSpPr txBox="1">
          <a:spLocks noChangeArrowheads="1"/>
        </xdr:cNvSpPr>
      </xdr:nvSpPr>
      <xdr:spPr bwMode="auto">
        <a:xfrm>
          <a:off x="0" y="49920525"/>
          <a:ext cx="7572375" cy="1074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 metodològiques</a:t>
          </a: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L'Enquesta de clima exportador a Catalunya és una operació estadística trimestral, que recull les opinions de 600 empreses industrials exportadores catalanes sobre les expectatives i l’evolució de diferents variables relacionades amb la conjuntura exportadora, com ara la cartera de comandes, els preus d’exportació, els preus internacionals del sector i el marge de benefici comercial d’exportació de l’empresa.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cadascuna d’aquestes variables es demana l’opinió dels empresaris sobre la seva situació actual i sobre les seves expectatives per als propers 12 mesos. Les preguntes es formulen de manera que permetin un triple nivell de resposta: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positiva (a l’alça)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negativa (a la baixa)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estable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simplicitat del qüestionari possibilita una resposta àgil i ràpida per part dels responsables empresarials.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tots els indicadors, s’ofereix el saldo de resposta, és a dir, la diferència entre els percentatges de respostes positives (evolució a l’alça) i negatives (evolució a la baixa).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resultats es presenten per al conjunt de les empreses industrials exportadores catalanes i, a més, en el cas de la cartera de comandes, desagregats per sectors d’activitat econòmica, trams de facturació en exportació i zones geogràfiques.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També es pregunta l’opinió dels empresaris sobre les seves perspectives d’exportar a nous mercats en els propers 12 mesos.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desagregació sectorial utilitzada a l’enquesta dóna resultats per als 12 grups d’activitat econòmica següents: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Alimentació i begudes (divisions econòmiques)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Tèxtil, confecció, cuir i calçat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Paper, edició, arts gràfiques i reprografia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Indústries químiques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Cautxú i matèries plàstiques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productes minerals no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Metal·lúrgia i productes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Maquinària i equips mecànics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Màquines d’oficina, instruments, precisió i òptica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Equips elèctrics i electrònics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Vehicles de motor i altres materials de transport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indústries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trams d’exportació per als quals s’ofereix informació són: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Menys de 3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3 a 6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6 a 15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15 a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Més de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Pel que fa a les zones geogràfiques considerades, es detallen a continuació: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Unió Europea (14):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Alemanya, Àustria, Bèlgica, Dinamarca, Finlàndia, França, Grècia, Irlanda, Itàlia, Luxemburg, Països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Baixos, Portugal, Suècia i Espanya (però en aquest cas no s’inclou com a país al qual s’exporta, s’ha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d’exportar fora d’Espanya).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de la UE-27: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Polònia, Romania, Bulgària, República Txeca, Hongria, Eslovàquia, Eslovènia, Estònia, Letònia,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Lituània, Malta i Xipre.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Comunitat d’Estats Independents (CEI):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Rússia, Ucraïna, Bielorússia, Kazakhstan, Armènia, Azerbaidjan, Geòrgia,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Kirguizistan, Moldàvia, Tadjikistan, Turkmenistan i Uzbekistan.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EFTA: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Islàndia, Noruega, Suïssa, Liechtenstein.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Regne Unit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d’Europa: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Turquia, Albània, Andorra, Bòsnia-Herzegovina, Vaticà, Croàcia, Macedònia, Mònaco, Montenegro,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San Marino, Sèrvia.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</xdr:txBody>
    </xdr:sp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1314450</xdr:colOff>
      <xdr:row>77</xdr:row>
      <xdr:rowOff>1</xdr:rowOff>
    </xdr:to>
    <xdr:pic>
      <xdr:nvPicPr>
        <xdr:cNvPr id="49" name="Imatge 1" title="Logo Generalitat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219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2</xdr:row>
      <xdr:rowOff>123825</xdr:rowOff>
    </xdr:from>
    <xdr:to>
      <xdr:col>6</xdr:col>
      <xdr:colOff>0</xdr:colOff>
      <xdr:row>30</xdr:row>
      <xdr:rowOff>63500</xdr:rowOff>
    </xdr:to>
    <xdr:sp macro="" textlink="">
      <xdr:nvSpPr>
        <xdr:cNvPr id="37" name="Text Box 831"/>
        <xdr:cNvSpPr txBox="1">
          <a:spLocks noChangeArrowheads="1"/>
        </xdr:cNvSpPr>
      </xdr:nvSpPr>
      <xdr:spPr bwMode="auto">
        <a:xfrm>
          <a:off x="0" y="441325"/>
          <a:ext cx="7232650" cy="4384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Estats Units i Canadà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Amèrica Llatina: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tots els països d’Amèrica Central i del Sud: Guatemala, Cuba, Hondures, Argentina, Brasil, etc.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del Nord: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Marroc, Tunísia, Algèria, Líbia i Egipte.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Subsahariana: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Central: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República Democràtica del Congo, República del Congo, República Centreafricana, Ruanda, Burundi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Oriental: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Kenya, Tanzània, Uganda, Djibouti, Eritrea, Etiòpia, Somàlia, Sudan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Austral: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Angola, Botswana, Lesotho, Malawi, Moçambic, Namíbia, Sud-àfrica, Swazilàndia, Zàmbia, Zimbabwe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Occidental: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Benín, Burkina Faso, Camerun, Txad, Costa de Marfil, Guinea Equatorial, Gabon, Gàmbia, Ghana,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Guinea, Guinea-Bissau, Libèria, Mali, Mauritània, Níger, Nigèria, Senegal, Serra Lleona, Togo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Nacions Insulars africanes: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Cap Verd, Comores, Madagascar, Maurici, Sant Tomé i Príncep, Seychelles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Territoris i possessions: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Mayotte i Reunió (França)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Orient Mitjà: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Aràbia Saudita, Emirats Àrabs Units, Líban, Síria, Iraq, Iran, Israel, Jordània, Kuwait, Bahrain, Qatar,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Afganistan, Gasa, Cisjordània, Oman, Iemen, Pakistan i Bangladesh.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Japó, Corea del Sud i Taiwan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Xina i Índia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ASEAN: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Tailàndia, Filipines, Indonèsia, Malàisia, Singapur, Vietnam, Laos, Myanmar, Cambotja i Brunei.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Oceania: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Austràlia, Nova Zelanda...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2" name="Text Box 826"/>
        <xdr:cNvSpPr txBox="1">
          <a:spLocks noChangeArrowheads="1"/>
        </xdr:cNvSpPr>
      </xdr:nvSpPr>
      <xdr:spPr bwMode="auto">
        <a:xfrm>
          <a:off x="361950" y="43862625"/>
          <a:ext cx="3127375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" name="Text Box 828"/>
        <xdr:cNvSpPr txBox="1">
          <a:spLocks noChangeArrowheads="1"/>
        </xdr:cNvSpPr>
      </xdr:nvSpPr>
      <xdr:spPr bwMode="auto">
        <a:xfrm>
          <a:off x="3813175" y="43862625"/>
          <a:ext cx="35433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171450</xdr:colOff>
      <xdr:row>74</xdr:row>
      <xdr:rowOff>95250</xdr:rowOff>
    </xdr:from>
    <xdr:to>
      <xdr:col>0</xdr:col>
      <xdr:colOff>2705100</xdr:colOff>
      <xdr:row>78</xdr:row>
      <xdr:rowOff>38100</xdr:rowOff>
    </xdr:to>
    <xdr:sp macro="" textlink="">
      <xdr:nvSpPr>
        <xdr:cNvPr id="5" name="Text Box 833"/>
        <xdr:cNvSpPr txBox="1">
          <a:spLocks noChangeArrowheads="1"/>
        </xdr:cNvSpPr>
      </xdr:nvSpPr>
      <xdr:spPr bwMode="auto">
        <a:xfrm>
          <a:off x="171450" y="11366500"/>
          <a:ext cx="2533650" cy="57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© Generalitat de Catalunya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Observatori del Treball i Model Productiu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/>
          </a:r>
          <a:b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</a:b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c/ Sepúlveda, 148-150 | 08011 Barcelona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2733675</xdr:colOff>
      <xdr:row>75</xdr:row>
      <xdr:rowOff>0</xdr:rowOff>
    </xdr:from>
    <xdr:to>
      <xdr:col>1</xdr:col>
      <xdr:colOff>752475</xdr:colOff>
      <xdr:row>80</xdr:row>
      <xdr:rowOff>9525</xdr:rowOff>
    </xdr:to>
    <xdr:sp macro="" textlink="">
      <xdr:nvSpPr>
        <xdr:cNvPr id="6" name="Text Box 834"/>
        <xdr:cNvSpPr txBox="1">
          <a:spLocks noChangeArrowheads="1"/>
        </xdr:cNvSpPr>
      </xdr:nvSpPr>
      <xdr:spPr bwMode="auto">
        <a:xfrm>
          <a:off x="2733675" y="11430000"/>
          <a:ext cx="762000" cy="784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ISSN: 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2385-6742</a:t>
          </a:r>
        </a:p>
        <a:p>
          <a:pPr algn="l" rtl="0">
            <a:defRPr sz="1000"/>
          </a:pPr>
          <a:endParaRPr lang="ca-ES" sz="8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Dipòsit legal: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B 4125-2015</a:t>
          </a: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752475</xdr:colOff>
      <xdr:row>74</xdr:row>
      <xdr:rowOff>123825</xdr:rowOff>
    </xdr:from>
    <xdr:to>
      <xdr:col>5</xdr:col>
      <xdr:colOff>800100</xdr:colOff>
      <xdr:row>77</xdr:row>
      <xdr:rowOff>19050</xdr:rowOff>
    </xdr:to>
    <xdr:sp macro="" textlink="">
      <xdr:nvSpPr>
        <xdr:cNvPr id="7" name="Text Box 835"/>
        <xdr:cNvSpPr txBox="1">
          <a:spLocks noChangeArrowheads="1"/>
        </xdr:cNvSpPr>
      </xdr:nvSpPr>
      <xdr:spPr bwMode="auto">
        <a:xfrm>
          <a:off x="4251325" y="11395075"/>
          <a:ext cx="28479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La llicència completa es pot consultar a: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771525</xdr:colOff>
      <xdr:row>74</xdr:row>
      <xdr:rowOff>85725</xdr:rowOff>
    </xdr:from>
    <xdr:to>
      <xdr:col>3</xdr:col>
      <xdr:colOff>361950</xdr:colOff>
      <xdr:row>75</xdr:row>
      <xdr:rowOff>123825</xdr:rowOff>
    </xdr:to>
    <xdr:pic>
      <xdr:nvPicPr>
        <xdr:cNvPr id="8" name="Picture 836" title="Logo C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375" y="11356975"/>
          <a:ext cx="52387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95250</xdr:rowOff>
    </xdr:from>
    <xdr:to>
      <xdr:col>0</xdr:col>
      <xdr:colOff>1079500</xdr:colOff>
      <xdr:row>21</xdr:row>
      <xdr:rowOff>127000</xdr:rowOff>
    </xdr:to>
    <xdr:pic>
      <xdr:nvPicPr>
        <xdr:cNvPr id="9" name="Picture 1" title="Logo CC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10795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creativecommons.org/licenses/by-nc-nd/3.0/es/legalcode.ca" TargetMode="External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gestio.empresa.gencat.cat/ca/departament/serveis/estudis-i-estadistiques/turis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76"/>
  <sheetViews>
    <sheetView showGridLines="0" tabSelected="1" zoomScaleNormal="100" zoomScaleSheetLayoutView="100" workbookViewId="0">
      <selection activeCell="F1" sqref="F1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10" ht="25.65" customHeight="1" x14ac:dyDescent="0.5">
      <c r="A1" s="31" t="s">
        <v>53</v>
      </c>
      <c r="B1" s="30"/>
      <c r="C1" s="30"/>
      <c r="D1" s="30"/>
      <c r="E1" s="30"/>
      <c r="F1" s="30"/>
    </row>
    <row r="2" spans="1:10" ht="74" customHeight="1" x14ac:dyDescent="0.25"/>
    <row r="3" spans="1:10" x14ac:dyDescent="0.25">
      <c r="A3" s="18"/>
    </row>
    <row r="4" spans="1:10" s="13" customFormat="1" ht="13.15" customHeight="1" x14ac:dyDescent="0.25">
      <c r="A4" s="32" t="s">
        <v>66</v>
      </c>
      <c r="C4" s="12"/>
      <c r="D4" s="12"/>
      <c r="E4" s="12"/>
      <c r="F4" s="12"/>
      <c r="G4" s="12"/>
      <c r="H4" s="12"/>
    </row>
    <row r="5" spans="1:10" s="3" customFormat="1" ht="13.15" customHeight="1" x14ac:dyDescent="0.25">
      <c r="A5" s="15"/>
      <c r="B5" s="16"/>
      <c r="C5" s="17"/>
      <c r="D5" s="17"/>
      <c r="E5" s="17"/>
      <c r="F5" s="17"/>
      <c r="G5" s="12"/>
      <c r="H5" s="12"/>
      <c r="I5" s="13"/>
      <c r="J5" s="13"/>
    </row>
    <row r="6" spans="1:10" s="36" customFormat="1" ht="15" customHeight="1" x14ac:dyDescent="0.25">
      <c r="A6" s="33"/>
      <c r="B6" s="33"/>
      <c r="C6" s="34" t="s">
        <v>36</v>
      </c>
      <c r="D6" s="34" t="s">
        <v>37</v>
      </c>
      <c r="E6" s="34" t="s">
        <v>38</v>
      </c>
      <c r="F6" s="35" t="s">
        <v>0</v>
      </c>
    </row>
    <row r="7" spans="1:10" ht="16" customHeight="1" x14ac:dyDescent="0.25">
      <c r="A7" s="37" t="s">
        <v>29</v>
      </c>
      <c r="B7" s="37"/>
      <c r="C7" s="38"/>
      <c r="D7" s="39"/>
      <c r="E7" s="39"/>
      <c r="F7" s="44"/>
      <c r="I7" s="11"/>
    </row>
    <row r="8" spans="1:10" ht="11.5" customHeight="1" x14ac:dyDescent="0.25">
      <c r="A8" s="8" t="s">
        <v>30</v>
      </c>
      <c r="B8" s="8"/>
      <c r="C8" s="40">
        <v>19.670171048387139</v>
      </c>
      <c r="D8" s="40">
        <v>33.694045705163845</v>
      </c>
      <c r="E8" s="40">
        <v>46.635783246449016</v>
      </c>
      <c r="F8" s="45">
        <v>-26.965612198061876</v>
      </c>
      <c r="G8" s="6"/>
      <c r="I8" s="11"/>
    </row>
    <row r="9" spans="1:10" ht="11.5" customHeight="1" x14ac:dyDescent="0.25">
      <c r="A9" s="8" t="s">
        <v>31</v>
      </c>
      <c r="B9" s="8"/>
      <c r="C9" s="40">
        <v>27.327528718762082</v>
      </c>
      <c r="D9" s="40">
        <v>42.450679375136644</v>
      </c>
      <c r="E9" s="40">
        <v>30.221791906101281</v>
      </c>
      <c r="F9" s="45">
        <v>-2.8942631873391989</v>
      </c>
      <c r="G9" s="6"/>
      <c r="I9" s="11"/>
    </row>
    <row r="10" spans="1:10" ht="16" customHeight="1" x14ac:dyDescent="0.25">
      <c r="A10" s="41" t="s">
        <v>32</v>
      </c>
      <c r="B10" s="41"/>
      <c r="C10" s="40"/>
      <c r="D10" s="40"/>
      <c r="E10" s="40"/>
      <c r="F10" s="45"/>
      <c r="G10" s="6"/>
      <c r="I10" s="11"/>
    </row>
    <row r="11" spans="1:10" ht="11.5" customHeight="1" x14ac:dyDescent="0.25">
      <c r="A11" s="8" t="s">
        <v>30</v>
      </c>
      <c r="B11" s="8"/>
      <c r="C11" s="40">
        <v>6.0022999303266005</v>
      </c>
      <c r="D11" s="40">
        <v>74.779954826707325</v>
      </c>
      <c r="E11" s="40">
        <v>19.217745242966078</v>
      </c>
      <c r="F11" s="45">
        <v>-13.215445312639478</v>
      </c>
      <c r="G11" s="6"/>
      <c r="I11" s="11"/>
    </row>
    <row r="12" spans="1:10" ht="11.5" customHeight="1" x14ac:dyDescent="0.25">
      <c r="A12" s="8" t="s">
        <v>31</v>
      </c>
      <c r="B12" s="8"/>
      <c r="C12" s="40">
        <v>11.258867813990722</v>
      </c>
      <c r="D12" s="40">
        <v>70.002335804220124</v>
      </c>
      <c r="E12" s="40">
        <v>18.738796381789147</v>
      </c>
      <c r="F12" s="45">
        <v>-7.4799285677984244</v>
      </c>
      <c r="G12" s="6"/>
      <c r="I12" s="11"/>
    </row>
    <row r="13" spans="1:10" ht="16" customHeight="1" x14ac:dyDescent="0.25">
      <c r="A13" s="41" t="s">
        <v>33</v>
      </c>
      <c r="B13" s="41"/>
      <c r="C13" s="40"/>
      <c r="D13" s="40"/>
      <c r="E13" s="40"/>
      <c r="F13" s="45"/>
      <c r="G13" s="6"/>
      <c r="I13" s="11"/>
      <c r="J13" s="11"/>
    </row>
    <row r="14" spans="1:10" ht="11.5" customHeight="1" x14ac:dyDescent="0.25">
      <c r="A14" s="8" t="s">
        <v>30</v>
      </c>
      <c r="B14" s="8"/>
      <c r="C14" s="40">
        <v>7.4064327536539256</v>
      </c>
      <c r="D14" s="40">
        <v>71.262544824764745</v>
      </c>
      <c r="E14" s="40">
        <v>21.331022421581327</v>
      </c>
      <c r="F14" s="45">
        <v>-13.924589667927401</v>
      </c>
      <c r="G14" s="6"/>
      <c r="I14" s="11"/>
    </row>
    <row r="15" spans="1:10" ht="11.5" customHeight="1" x14ac:dyDescent="0.25">
      <c r="A15" s="8" t="s">
        <v>31</v>
      </c>
      <c r="B15" s="8"/>
      <c r="C15" s="40">
        <v>12.033816027037689</v>
      </c>
      <c r="D15" s="40">
        <v>64.469523780675047</v>
      </c>
      <c r="E15" s="40">
        <v>23.496660192287258</v>
      </c>
      <c r="F15" s="45">
        <v>-11.462844165249569</v>
      </c>
      <c r="G15" s="6"/>
      <c r="I15" s="11"/>
    </row>
    <row r="16" spans="1:10" ht="16" customHeight="1" x14ac:dyDescent="0.25">
      <c r="A16" s="41" t="s">
        <v>34</v>
      </c>
      <c r="B16" s="41"/>
      <c r="C16" s="40"/>
      <c r="D16" s="40"/>
      <c r="E16" s="40"/>
      <c r="F16" s="45"/>
      <c r="G16" s="6"/>
      <c r="I16" s="11"/>
    </row>
    <row r="17" spans="1:11" ht="11.5" customHeight="1" x14ac:dyDescent="0.25">
      <c r="A17" s="8" t="s">
        <v>30</v>
      </c>
      <c r="B17" s="41"/>
      <c r="C17" s="40">
        <v>4.4058953011134037</v>
      </c>
      <c r="D17" s="40">
        <v>63.634001544873961</v>
      </c>
      <c r="E17" s="40">
        <v>31.960103154012629</v>
      </c>
      <c r="F17" s="45">
        <v>-27.554207852899225</v>
      </c>
    </row>
    <row r="18" spans="1:11" ht="11.5" customHeight="1" x14ac:dyDescent="0.25">
      <c r="A18" s="10" t="s">
        <v>31</v>
      </c>
      <c r="B18" s="42"/>
      <c r="C18" s="43">
        <v>7.3403611756926654</v>
      </c>
      <c r="D18" s="43">
        <v>59.504384416800242</v>
      </c>
      <c r="E18" s="43">
        <v>33.155254407507094</v>
      </c>
      <c r="F18" s="46">
        <v>-25.81489323181443</v>
      </c>
    </row>
    <row r="19" spans="1:11" ht="12.65" customHeight="1" x14ac:dyDescent="0.25">
      <c r="A19" s="7" t="s">
        <v>52</v>
      </c>
      <c r="B19" s="7"/>
      <c r="C19" s="7"/>
    </row>
    <row r="20" spans="1:11" ht="12.65" customHeight="1" x14ac:dyDescent="0.25">
      <c r="A20" s="7" t="s">
        <v>54</v>
      </c>
      <c r="B20" s="7"/>
      <c r="C20" s="7"/>
      <c r="D20" s="7"/>
      <c r="E20" s="7"/>
      <c r="F20" s="7"/>
    </row>
    <row r="21" spans="1:11" ht="12.65" customHeight="1" x14ac:dyDescent="0.25">
      <c r="A21" s="7"/>
      <c r="B21" s="7"/>
      <c r="C21" s="7"/>
      <c r="D21" s="7"/>
      <c r="E21" s="7"/>
      <c r="F21" s="7"/>
    </row>
    <row r="22" spans="1:11" ht="12.65" customHeight="1" x14ac:dyDescent="0.25">
      <c r="A22" s="23"/>
      <c r="B22" s="7"/>
      <c r="C22" s="7"/>
      <c r="D22" s="7"/>
      <c r="E22" s="7"/>
      <c r="F22" s="13"/>
    </row>
    <row r="23" spans="1:11" ht="12.65" customHeight="1" x14ac:dyDescent="0.25">
      <c r="A23" s="32" t="s">
        <v>67</v>
      </c>
      <c r="B23" s="48"/>
      <c r="C23" s="48"/>
      <c r="D23" s="48"/>
      <c r="E23" s="48"/>
      <c r="F23" s="13"/>
    </row>
    <row r="24" spans="1:11" ht="12.65" customHeight="1" x14ac:dyDescent="0.25">
      <c r="A24" s="47"/>
      <c r="B24" s="48"/>
      <c r="C24" s="48"/>
      <c r="D24" s="48"/>
      <c r="E24" s="48"/>
      <c r="F24" s="48"/>
    </row>
    <row r="25" spans="1:11" ht="12.65" customHeight="1" x14ac:dyDescent="0.25">
      <c r="A25" s="7"/>
      <c r="B25" s="7"/>
      <c r="C25" s="7"/>
      <c r="D25" s="7"/>
      <c r="E25" s="7"/>
      <c r="F25" s="7"/>
    </row>
    <row r="26" spans="1:11" ht="12.65" customHeight="1" x14ac:dyDescent="0.25">
      <c r="A26" s="7"/>
      <c r="B26" s="7"/>
      <c r="C26" s="7"/>
      <c r="D26" s="7"/>
      <c r="E26" s="7"/>
      <c r="F26" s="7"/>
    </row>
    <row r="27" spans="1:11" ht="12.65" customHeight="1" x14ac:dyDescent="0.25">
      <c r="A27"/>
      <c r="B27" s="21"/>
      <c r="C27" s="21"/>
      <c r="D27" s="21"/>
      <c r="E27" s="21"/>
      <c r="F27" s="21"/>
      <c r="G27" s="21"/>
      <c r="H27" s="21"/>
      <c r="J27" s="21"/>
      <c r="K27" s="21"/>
    </row>
    <row r="28" spans="1:11" ht="24.75" customHeight="1" x14ac:dyDescent="0.25">
      <c r="A28"/>
      <c r="B28"/>
      <c r="C28"/>
      <c r="D28"/>
      <c r="E28"/>
      <c r="F28"/>
      <c r="G28"/>
      <c r="H28"/>
      <c r="J28"/>
      <c r="K28"/>
    </row>
    <row r="29" spans="1:11" ht="12.65" customHeight="1" x14ac:dyDescent="0.25">
      <c r="A29"/>
      <c r="B29"/>
      <c r="C29"/>
      <c r="D29"/>
      <c r="E29"/>
      <c r="F29"/>
      <c r="G29"/>
      <c r="H29"/>
      <c r="J29"/>
      <c r="K29"/>
    </row>
    <row r="30" spans="1:11" ht="12.65" customHeight="1" x14ac:dyDescent="0.25">
      <c r="A30"/>
      <c r="B30"/>
      <c r="C30"/>
      <c r="D30"/>
      <c r="E30"/>
      <c r="F30"/>
      <c r="G30"/>
      <c r="H30"/>
      <c r="I30"/>
      <c r="J30"/>
      <c r="K30"/>
    </row>
    <row r="31" spans="1:11" ht="12.65" customHeight="1" x14ac:dyDescent="0.25">
      <c r="A31"/>
      <c r="B31"/>
      <c r="C31"/>
      <c r="D31"/>
      <c r="E31"/>
      <c r="F31"/>
      <c r="G31"/>
      <c r="H31"/>
      <c r="I31"/>
      <c r="J31"/>
      <c r="K31"/>
    </row>
    <row r="32" spans="1:11" ht="12.65" customHeight="1" x14ac:dyDescent="0.25">
      <c r="A32"/>
      <c r="B32"/>
      <c r="C32"/>
      <c r="D32"/>
      <c r="E32"/>
      <c r="F32"/>
      <c r="G32"/>
      <c r="H32"/>
      <c r="I32"/>
      <c r="J32"/>
      <c r="K32"/>
    </row>
    <row r="33" spans="1:11" ht="12.65" customHeight="1" x14ac:dyDescent="0.25">
      <c r="A33"/>
      <c r="B33"/>
      <c r="C33"/>
      <c r="D33"/>
      <c r="E33"/>
      <c r="F33"/>
      <c r="G33"/>
      <c r="H33"/>
      <c r="I33"/>
      <c r="J33"/>
      <c r="K33"/>
    </row>
    <row r="34" spans="1:11" ht="12.65" customHeight="1" x14ac:dyDescent="0.25">
      <c r="A34"/>
      <c r="B34"/>
      <c r="C34"/>
      <c r="D34"/>
      <c r="E34"/>
      <c r="F34"/>
      <c r="G34"/>
      <c r="H34"/>
      <c r="I34"/>
      <c r="J34"/>
      <c r="K34"/>
    </row>
    <row r="35" spans="1:11" ht="12.65" customHeight="1" x14ac:dyDescent="0.25">
      <c r="A35"/>
      <c r="B35"/>
      <c r="C35"/>
      <c r="D35"/>
      <c r="E35"/>
      <c r="F35"/>
      <c r="G35"/>
      <c r="H35"/>
      <c r="I35"/>
      <c r="J35"/>
      <c r="K35"/>
    </row>
    <row r="36" spans="1:11" ht="12.65" customHeight="1" x14ac:dyDescent="0.25">
      <c r="A36"/>
      <c r="B36"/>
      <c r="C36"/>
      <c r="D36"/>
      <c r="E36"/>
      <c r="F36"/>
      <c r="G36"/>
      <c r="H36"/>
      <c r="I36"/>
      <c r="J36"/>
      <c r="K36"/>
    </row>
    <row r="37" spans="1:11" ht="12.65" customHeight="1" x14ac:dyDescent="0.25">
      <c r="A37"/>
      <c r="B37"/>
      <c r="C37"/>
      <c r="D37"/>
      <c r="E37"/>
      <c r="F37"/>
      <c r="G37"/>
      <c r="H37"/>
      <c r="I37"/>
      <c r="J37"/>
      <c r="K37"/>
    </row>
    <row r="38" spans="1:11" ht="12.65" customHeight="1" x14ac:dyDescent="0.25">
      <c r="A38"/>
      <c r="B38"/>
      <c r="C38"/>
      <c r="D38"/>
      <c r="E38"/>
      <c r="F38"/>
      <c r="G38"/>
      <c r="H38"/>
      <c r="I38"/>
      <c r="J38"/>
      <c r="K38"/>
    </row>
    <row r="39" spans="1:11" ht="12.65" customHeight="1" x14ac:dyDescent="0.25">
      <c r="A39"/>
      <c r="B39"/>
      <c r="C39"/>
      <c r="D39"/>
      <c r="E39"/>
      <c r="F39"/>
      <c r="G39"/>
      <c r="H39"/>
      <c r="I39"/>
      <c r="J39"/>
      <c r="K39"/>
    </row>
    <row r="40" spans="1:11" ht="12.65" customHeight="1" x14ac:dyDescent="0.25">
      <c r="A40"/>
      <c r="B40"/>
      <c r="C40"/>
      <c r="D40"/>
      <c r="E40"/>
      <c r="F40"/>
      <c r="G40"/>
      <c r="H40"/>
      <c r="I40"/>
      <c r="J40"/>
      <c r="K40"/>
    </row>
    <row r="41" spans="1:11" ht="12.65" customHeight="1" x14ac:dyDescent="0.25">
      <c r="A41"/>
      <c r="B41"/>
      <c r="C41"/>
      <c r="D41"/>
      <c r="E41"/>
      <c r="F41"/>
      <c r="G41"/>
      <c r="H41"/>
      <c r="I41"/>
      <c r="J41"/>
      <c r="K41"/>
    </row>
    <row r="42" spans="1:11" ht="12.65" customHeight="1" x14ac:dyDescent="0.25">
      <c r="A42"/>
      <c r="B42"/>
      <c r="C42"/>
      <c r="D42"/>
      <c r="E42"/>
      <c r="F42"/>
      <c r="G42"/>
      <c r="H42"/>
      <c r="I42"/>
      <c r="J42"/>
      <c r="K42"/>
    </row>
    <row r="43" spans="1:11" ht="12.65" customHeight="1" x14ac:dyDescent="0.25">
      <c r="A43"/>
      <c r="B43"/>
      <c r="C43"/>
      <c r="D43"/>
      <c r="E43"/>
      <c r="F43"/>
      <c r="G43"/>
      <c r="H43"/>
      <c r="I43"/>
      <c r="J43"/>
      <c r="K43"/>
    </row>
    <row r="44" spans="1:11" ht="12.65" customHeight="1" x14ac:dyDescent="0.25">
      <c r="A44"/>
      <c r="B44"/>
      <c r="C44"/>
      <c r="D44"/>
      <c r="E44"/>
      <c r="F44"/>
      <c r="G44"/>
      <c r="H44"/>
      <c r="I44"/>
      <c r="J44"/>
      <c r="K44"/>
    </row>
    <row r="45" spans="1:11" ht="12.65" customHeight="1" x14ac:dyDescent="0.25">
      <c r="A45"/>
      <c r="B45"/>
      <c r="C45"/>
      <c r="D45"/>
      <c r="E45"/>
      <c r="F45"/>
      <c r="G45"/>
      <c r="H45"/>
      <c r="I45"/>
      <c r="J45"/>
      <c r="K45"/>
    </row>
    <row r="46" spans="1:11" ht="12.65" customHeight="1" x14ac:dyDescent="0.25">
      <c r="A46"/>
      <c r="B46"/>
      <c r="C46"/>
      <c r="D46"/>
      <c r="E46"/>
      <c r="F46"/>
      <c r="G46"/>
      <c r="H46"/>
      <c r="I46"/>
      <c r="J46"/>
      <c r="K46"/>
    </row>
    <row r="47" spans="1:11" ht="12.65" customHeight="1" x14ac:dyDescent="0.25">
      <c r="A47"/>
      <c r="B47"/>
      <c r="C47"/>
      <c r="D47"/>
      <c r="E47"/>
      <c r="F47"/>
      <c r="G47"/>
      <c r="H47"/>
      <c r="I47"/>
      <c r="J47"/>
      <c r="K47"/>
    </row>
    <row r="48" spans="1:11" ht="12.65" customHeight="1" x14ac:dyDescent="0.25">
      <c r="A48"/>
      <c r="B48"/>
      <c r="C48"/>
      <c r="D48"/>
      <c r="E48"/>
      <c r="F48"/>
      <c r="G48"/>
      <c r="H48"/>
      <c r="I48"/>
      <c r="J48"/>
      <c r="K48"/>
    </row>
    <row r="49" spans="1:11" ht="12.65" customHeight="1" x14ac:dyDescent="0.25">
      <c r="A49"/>
      <c r="B49"/>
      <c r="C49"/>
      <c r="D49"/>
      <c r="E49"/>
      <c r="F49"/>
      <c r="G49"/>
      <c r="H49"/>
      <c r="I49"/>
      <c r="J49"/>
      <c r="K49"/>
    </row>
    <row r="50" spans="1:11" ht="12.65" customHeight="1" x14ac:dyDescent="0.25">
      <c r="A50"/>
      <c r="B50"/>
      <c r="C50"/>
      <c r="D50"/>
      <c r="E50"/>
      <c r="F50"/>
      <c r="G50"/>
      <c r="H50"/>
      <c r="I50"/>
      <c r="J50"/>
      <c r="K50"/>
    </row>
    <row r="51" spans="1:11" ht="12.65" customHeight="1" x14ac:dyDescent="0.25">
      <c r="A51"/>
      <c r="B51"/>
      <c r="C51"/>
      <c r="D51"/>
      <c r="E51"/>
      <c r="F51"/>
      <c r="G51"/>
      <c r="H51"/>
      <c r="I51"/>
      <c r="J51"/>
      <c r="K51"/>
    </row>
    <row r="52" spans="1:11" ht="12.65" customHeight="1" x14ac:dyDescent="0.25">
      <c r="A52"/>
      <c r="B52"/>
      <c r="C52"/>
      <c r="D52"/>
      <c r="E52"/>
      <c r="F52"/>
      <c r="G52"/>
      <c r="H52"/>
      <c r="I52"/>
      <c r="J52"/>
      <c r="K52"/>
    </row>
    <row r="53" spans="1:11" ht="12.65" customHeight="1" x14ac:dyDescent="0.25">
      <c r="A53"/>
      <c r="B53"/>
      <c r="C53"/>
      <c r="D53"/>
      <c r="E53"/>
      <c r="F53"/>
      <c r="G53"/>
      <c r="H53"/>
      <c r="I53"/>
      <c r="J53"/>
      <c r="K53"/>
    </row>
    <row r="54" spans="1:11" ht="12.65" customHeight="1" x14ac:dyDescent="0.25">
      <c r="A54"/>
      <c r="B54"/>
      <c r="C54"/>
      <c r="D54"/>
      <c r="E54"/>
      <c r="F54"/>
      <c r="G54"/>
      <c r="H54"/>
      <c r="I54"/>
      <c r="J54"/>
      <c r="K54"/>
    </row>
    <row r="55" spans="1:11" ht="12.65" customHeight="1" x14ac:dyDescent="0.25">
      <c r="A55"/>
      <c r="B55"/>
      <c r="C55"/>
      <c r="D55"/>
      <c r="E55"/>
      <c r="F55"/>
      <c r="G55"/>
      <c r="H55"/>
      <c r="I55"/>
      <c r="J55"/>
      <c r="K55"/>
    </row>
    <row r="56" spans="1:11" ht="12.65" customHeight="1" x14ac:dyDescent="0.25">
      <c r="A56"/>
      <c r="B56"/>
      <c r="C56"/>
      <c r="D56"/>
      <c r="E56"/>
      <c r="F56"/>
      <c r="G56"/>
      <c r="H56"/>
      <c r="I56"/>
      <c r="J56"/>
      <c r="K56"/>
    </row>
    <row r="57" spans="1:11" ht="12.65" customHeight="1" x14ac:dyDescent="0.25">
      <c r="A57" s="7"/>
      <c r="B57" s="7"/>
      <c r="C57" s="7"/>
      <c r="D57" s="7"/>
      <c r="E57" s="7"/>
      <c r="F57" s="7"/>
    </row>
    <row r="58" spans="1:11" ht="12.65" customHeight="1" x14ac:dyDescent="0.25">
      <c r="A58" s="7"/>
      <c r="B58" s="7"/>
      <c r="C58" s="7"/>
      <c r="D58" s="7"/>
      <c r="E58" s="7"/>
      <c r="F58" s="7"/>
    </row>
    <row r="59" spans="1:11" ht="12.65" customHeight="1" x14ac:dyDescent="0.25">
      <c r="A59" s="7"/>
      <c r="B59" s="7"/>
      <c r="C59" s="7"/>
      <c r="D59" s="7"/>
      <c r="E59" s="7"/>
      <c r="F59" s="7"/>
    </row>
    <row r="60" spans="1:11" ht="12.65" customHeight="1" x14ac:dyDescent="0.25">
      <c r="A60" s="7"/>
      <c r="B60" s="7"/>
      <c r="C60" s="7"/>
      <c r="D60" s="7"/>
      <c r="E60" s="7"/>
      <c r="F60" s="7"/>
    </row>
    <row r="61" spans="1:11" ht="12.65" customHeight="1" x14ac:dyDescent="0.25">
      <c r="A61" s="7"/>
      <c r="B61" s="7"/>
      <c r="C61" s="7"/>
      <c r="D61" s="7"/>
      <c r="E61" s="7"/>
      <c r="F61" s="7"/>
    </row>
    <row r="62" spans="1:11" ht="12.65" customHeight="1" x14ac:dyDescent="0.25">
      <c r="A62" s="7"/>
      <c r="B62" s="7"/>
      <c r="C62" s="7"/>
      <c r="D62" s="7"/>
      <c r="E62" s="7"/>
      <c r="F62" s="7"/>
    </row>
    <row r="63" spans="1:11" ht="12.65" customHeight="1" x14ac:dyDescent="0.25">
      <c r="A63" s="7"/>
      <c r="B63" s="7"/>
      <c r="C63" s="7"/>
      <c r="D63" s="7"/>
      <c r="E63" s="7"/>
      <c r="F63" s="7"/>
    </row>
    <row r="64" spans="1:11" ht="12.65" customHeight="1" x14ac:dyDescent="0.25">
      <c r="A64" s="7"/>
      <c r="B64" s="7"/>
      <c r="C64" s="7"/>
      <c r="D64" s="7"/>
      <c r="E64" s="7"/>
      <c r="F64" s="7"/>
    </row>
    <row r="65" spans="1:6" ht="12.65" customHeight="1" x14ac:dyDescent="0.25">
      <c r="A65" s="7" t="s">
        <v>52</v>
      </c>
      <c r="B65" s="7"/>
      <c r="C65" s="7"/>
      <c r="D65" s="7"/>
      <c r="E65" s="7"/>
      <c r="F65" s="7"/>
    </row>
    <row r="66" spans="1:6" ht="12.65" customHeight="1" x14ac:dyDescent="0.25">
      <c r="B66" s="7"/>
      <c r="C66" s="7"/>
      <c r="D66" s="7"/>
      <c r="E66" s="7"/>
      <c r="F66" s="7"/>
    </row>
    <row r="67" spans="1:6" ht="12.65" customHeight="1" x14ac:dyDescent="0.25">
      <c r="A67" s="7"/>
      <c r="B67" s="7"/>
      <c r="C67" s="7"/>
      <c r="D67" s="7"/>
      <c r="E67" s="7"/>
      <c r="F67" s="7"/>
    </row>
    <row r="68" spans="1:6" ht="12.65" customHeight="1" x14ac:dyDescent="0.25">
      <c r="A68" s="7"/>
      <c r="B68" s="7"/>
      <c r="C68" s="7"/>
      <c r="D68" s="7"/>
      <c r="E68" s="7"/>
      <c r="F68" s="7"/>
    </row>
    <row r="69" spans="1:6" ht="12" customHeight="1" x14ac:dyDescent="0.25">
      <c r="A69" s="48"/>
      <c r="B69" s="48"/>
      <c r="C69" s="48"/>
      <c r="D69" s="48"/>
      <c r="E69" s="48"/>
      <c r="F69" s="48"/>
    </row>
    <row r="70" spans="1:6" x14ac:dyDescent="0.25">
      <c r="A70" s="22"/>
      <c r="B70" s="22"/>
      <c r="C70" s="22"/>
      <c r="D70" s="22"/>
      <c r="E70" s="22"/>
      <c r="F70" s="22"/>
    </row>
    <row r="71" spans="1:6" x14ac:dyDescent="0.25">
      <c r="A71" s="7"/>
      <c r="B71" s="7"/>
      <c r="C71" s="7"/>
      <c r="D71" s="7"/>
      <c r="E71" s="7"/>
      <c r="F71" s="7"/>
    </row>
    <row r="73" spans="1:6" x14ac:dyDescent="0.25">
      <c r="A73" s="27" t="s">
        <v>36</v>
      </c>
    </row>
    <row r="74" spans="1:6" x14ac:dyDescent="0.25">
      <c r="A74" s="27" t="s">
        <v>37</v>
      </c>
    </row>
    <row r="75" spans="1:6" x14ac:dyDescent="0.25">
      <c r="A75" s="27" t="s">
        <v>38</v>
      </c>
    </row>
    <row r="76" spans="1:6" x14ac:dyDescent="0.25">
      <c r="A76" s="28" t="s">
        <v>47</v>
      </c>
    </row>
  </sheetData>
  <dataConsolidate function="count"/>
  <phoneticPr fontId="9" type="noConversion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zoomScaleNormal="100" zoomScaleSheetLayoutView="100" workbookViewId="0">
      <selection activeCell="A2" sqref="A2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9" ht="12.25" customHeight="1" x14ac:dyDescent="0.25">
      <c r="A1" s="49" t="s">
        <v>53</v>
      </c>
      <c r="B1" s="24"/>
      <c r="C1" s="24"/>
      <c r="D1" s="50"/>
      <c r="E1" s="51" t="s">
        <v>44</v>
      </c>
      <c r="F1" s="51">
        <v>2</v>
      </c>
    </row>
    <row r="2" spans="1:9" ht="26.5" customHeight="1" x14ac:dyDescent="0.25">
      <c r="A2" s="23"/>
      <c r="B2" s="48"/>
      <c r="C2" s="48"/>
      <c r="D2" s="48"/>
      <c r="E2" s="48"/>
      <c r="F2" s="48"/>
    </row>
    <row r="3" spans="1:9" s="3" customFormat="1" ht="13.15" customHeight="1" x14ac:dyDescent="0.25">
      <c r="A3" s="32" t="s">
        <v>68</v>
      </c>
      <c r="B3" s="13"/>
      <c r="C3" s="12"/>
      <c r="D3" s="12"/>
      <c r="E3" s="12"/>
      <c r="F3" s="12"/>
      <c r="G3" s="12"/>
      <c r="H3" s="13"/>
      <c r="I3" s="13"/>
    </row>
    <row r="4" spans="1:9" s="3" customFormat="1" ht="13.15" customHeight="1" x14ac:dyDescent="0.25">
      <c r="A4" s="15"/>
      <c r="B4" s="16"/>
      <c r="C4" s="17"/>
      <c r="D4" s="17"/>
      <c r="E4" s="17"/>
      <c r="F4" s="17"/>
      <c r="G4" s="12"/>
      <c r="H4" s="13"/>
      <c r="I4" s="13"/>
    </row>
    <row r="5" spans="1:9" s="36" customFormat="1" ht="15" customHeight="1" x14ac:dyDescent="0.25">
      <c r="A5" s="33"/>
      <c r="B5" s="33"/>
      <c r="C5" s="34" t="s">
        <v>36</v>
      </c>
      <c r="D5" s="34" t="s">
        <v>37</v>
      </c>
      <c r="E5" s="34" t="s">
        <v>38</v>
      </c>
      <c r="F5" s="35" t="s">
        <v>0</v>
      </c>
    </row>
    <row r="6" spans="1:9" ht="16" customHeight="1" x14ac:dyDescent="0.25">
      <c r="A6" s="52" t="s">
        <v>9</v>
      </c>
      <c r="B6" s="52"/>
      <c r="C6" s="53"/>
      <c r="D6" s="54"/>
      <c r="E6" s="54"/>
      <c r="F6" s="44"/>
      <c r="H6" s="11"/>
    </row>
    <row r="7" spans="1:9" ht="11.5" customHeight="1" x14ac:dyDescent="0.25">
      <c r="A7" s="55" t="s">
        <v>10</v>
      </c>
      <c r="B7" s="55"/>
      <c r="C7" s="56">
        <v>19.670171048387139</v>
      </c>
      <c r="D7" s="56">
        <v>33.694045705163845</v>
      </c>
      <c r="E7" s="56">
        <v>46.635783246449016</v>
      </c>
      <c r="F7" s="45">
        <v>-26.965612198061876</v>
      </c>
      <c r="H7" s="11"/>
    </row>
    <row r="8" spans="1:9" ht="11.5" customHeight="1" x14ac:dyDescent="0.25">
      <c r="A8" s="55" t="s">
        <v>11</v>
      </c>
      <c r="B8" s="55"/>
      <c r="C8" s="56">
        <v>27.327528718762082</v>
      </c>
      <c r="D8" s="56">
        <v>42.450679375136644</v>
      </c>
      <c r="E8" s="56">
        <v>30.221791906101281</v>
      </c>
      <c r="F8" s="45">
        <v>-2.8942631873391989</v>
      </c>
      <c r="H8" s="11"/>
    </row>
    <row r="9" spans="1:9" ht="16" customHeight="1" x14ac:dyDescent="0.25">
      <c r="A9" s="57" t="s">
        <v>25</v>
      </c>
      <c r="B9" s="57"/>
      <c r="C9" s="56"/>
      <c r="D9" s="56"/>
      <c r="E9" s="56"/>
      <c r="F9" s="45"/>
      <c r="H9" s="11"/>
    </row>
    <row r="10" spans="1:9" ht="11.5" customHeight="1" x14ac:dyDescent="0.25">
      <c r="A10" s="55" t="s">
        <v>10</v>
      </c>
      <c r="B10" s="55"/>
      <c r="C10" s="56">
        <v>24.985631755710799</v>
      </c>
      <c r="D10" s="56">
        <v>38.173155517510487</v>
      </c>
      <c r="E10" s="56">
        <v>36.841212726778714</v>
      </c>
      <c r="F10" s="45">
        <v>-11.855580971067916</v>
      </c>
      <c r="H10" s="11"/>
    </row>
    <row r="11" spans="1:9" ht="11.5" customHeight="1" x14ac:dyDescent="0.25">
      <c r="A11" s="55" t="s">
        <v>11</v>
      </c>
      <c r="B11" s="55"/>
      <c r="C11" s="56">
        <v>29.336218711899857</v>
      </c>
      <c r="D11" s="56">
        <v>36.5783647586127</v>
      </c>
      <c r="E11" s="56">
        <v>34.085416529487453</v>
      </c>
      <c r="F11" s="45">
        <v>-4.7491978175875964</v>
      </c>
      <c r="H11" s="11"/>
    </row>
    <row r="12" spans="1:9" ht="16" customHeight="1" x14ac:dyDescent="0.25">
      <c r="A12" s="57" t="s">
        <v>1</v>
      </c>
      <c r="B12" s="57"/>
      <c r="C12" s="56"/>
      <c r="D12" s="56"/>
      <c r="E12" s="56"/>
      <c r="F12" s="45"/>
      <c r="H12" s="11"/>
    </row>
    <row r="13" spans="1:9" ht="11.5" customHeight="1" x14ac:dyDescent="0.25">
      <c r="A13" s="55" t="s">
        <v>10</v>
      </c>
      <c r="B13" s="55"/>
      <c r="C13" s="56">
        <v>17.228808162020041</v>
      </c>
      <c r="D13" s="56">
        <v>13.613912590225054</v>
      </c>
      <c r="E13" s="56">
        <v>69.157279247754914</v>
      </c>
      <c r="F13" s="45">
        <v>-51.92847108573487</v>
      </c>
      <c r="H13" s="11"/>
    </row>
    <row r="14" spans="1:9" ht="11.5" customHeight="1" x14ac:dyDescent="0.25">
      <c r="A14" s="55" t="s">
        <v>11</v>
      </c>
      <c r="B14" s="55"/>
      <c r="C14" s="56">
        <v>31.361230055584858</v>
      </c>
      <c r="D14" s="56">
        <v>28.268694303542404</v>
      </c>
      <c r="E14" s="56">
        <v>40.370075640872741</v>
      </c>
      <c r="F14" s="45">
        <v>-9.008845585287883</v>
      </c>
      <c r="H14" s="11"/>
    </row>
    <row r="15" spans="1:9" ht="16" customHeight="1" x14ac:dyDescent="0.25">
      <c r="A15" s="57" t="s">
        <v>2</v>
      </c>
      <c r="B15" s="57"/>
      <c r="C15" s="56"/>
      <c r="D15" s="56"/>
      <c r="E15" s="56"/>
      <c r="F15" s="45"/>
      <c r="H15" s="11"/>
    </row>
    <row r="16" spans="1:9" ht="11.5" customHeight="1" x14ac:dyDescent="0.25">
      <c r="A16" s="55" t="s">
        <v>10</v>
      </c>
      <c r="B16" s="57"/>
      <c r="C16" s="56">
        <v>7.8640931392898521</v>
      </c>
      <c r="D16" s="56">
        <v>39.783759754459197</v>
      </c>
      <c r="E16" s="56">
        <v>52.352147106250946</v>
      </c>
      <c r="F16" s="45">
        <v>-44.488053966961097</v>
      </c>
      <c r="H16" s="11"/>
    </row>
    <row r="17" spans="1:9" ht="11.5" customHeight="1" x14ac:dyDescent="0.25">
      <c r="A17" s="55" t="s">
        <v>11</v>
      </c>
      <c r="B17" s="57"/>
      <c r="C17" s="56">
        <v>27.753813214057043</v>
      </c>
      <c r="D17" s="56">
        <v>40.304144287351399</v>
      </c>
      <c r="E17" s="56">
        <v>31.942042498591558</v>
      </c>
      <c r="F17" s="45">
        <v>-4.1882292845345148</v>
      </c>
      <c r="H17" s="11"/>
    </row>
    <row r="18" spans="1:9" ht="16" customHeight="1" x14ac:dyDescent="0.25">
      <c r="A18" s="57" t="s">
        <v>3</v>
      </c>
      <c r="B18" s="57"/>
      <c r="C18" s="58"/>
      <c r="D18" s="56"/>
      <c r="E18" s="56"/>
      <c r="F18" s="45"/>
      <c r="H18" s="11"/>
    </row>
    <row r="19" spans="1:9" ht="11.5" customHeight="1" x14ac:dyDescent="0.25">
      <c r="A19" s="55" t="s">
        <v>10</v>
      </c>
      <c r="B19" s="55"/>
      <c r="C19" s="56">
        <v>25.118487123327153</v>
      </c>
      <c r="D19" s="56">
        <v>40.965152173415703</v>
      </c>
      <c r="E19" s="56">
        <v>33.916360703257148</v>
      </c>
      <c r="F19" s="45">
        <v>-8.7978735799299947</v>
      </c>
      <c r="G19" s="6"/>
      <c r="I19" s="11"/>
    </row>
    <row r="20" spans="1:9" ht="11.5" customHeight="1" x14ac:dyDescent="0.25">
      <c r="A20" s="55" t="s">
        <v>11</v>
      </c>
      <c r="B20" s="55"/>
      <c r="C20" s="56">
        <v>34.450646669635255</v>
      </c>
      <c r="D20" s="56">
        <v>57.351433397596885</v>
      </c>
      <c r="E20" s="56">
        <v>8.1979199327678565</v>
      </c>
      <c r="F20" s="45">
        <v>26.252726736867398</v>
      </c>
      <c r="G20" s="6"/>
      <c r="I20" s="11"/>
    </row>
    <row r="21" spans="1:9" ht="16" customHeight="1" x14ac:dyDescent="0.25">
      <c r="A21" s="57" t="s">
        <v>4</v>
      </c>
      <c r="B21" s="57"/>
      <c r="C21" s="56"/>
      <c r="D21" s="56"/>
      <c r="E21" s="56"/>
      <c r="F21" s="45"/>
      <c r="G21" s="6"/>
      <c r="I21" s="11"/>
    </row>
    <row r="22" spans="1:9" ht="11.5" customHeight="1" x14ac:dyDescent="0.25">
      <c r="A22" s="55" t="s">
        <v>10</v>
      </c>
      <c r="B22" s="55"/>
      <c r="C22" s="56">
        <v>19.918996368911976</v>
      </c>
      <c r="D22" s="56">
        <v>44.471112468127103</v>
      </c>
      <c r="E22" s="56">
        <v>35.609891162960913</v>
      </c>
      <c r="F22" s="45">
        <v>-15.690894794048937</v>
      </c>
      <c r="G22" s="6"/>
      <c r="I22" s="11"/>
    </row>
    <row r="23" spans="1:9" ht="11.5" customHeight="1" x14ac:dyDescent="0.25">
      <c r="A23" s="55" t="s">
        <v>11</v>
      </c>
      <c r="B23" s="55"/>
      <c r="C23" s="56">
        <v>18.077113909892947</v>
      </c>
      <c r="D23" s="56">
        <v>41.874728313539151</v>
      </c>
      <c r="E23" s="56">
        <v>40.048157776567912</v>
      </c>
      <c r="F23" s="45">
        <v>-21.971043866674965</v>
      </c>
      <c r="G23" s="6"/>
      <c r="I23" s="11"/>
    </row>
    <row r="24" spans="1:9" ht="16" customHeight="1" x14ac:dyDescent="0.25">
      <c r="A24" s="57" t="s">
        <v>5</v>
      </c>
      <c r="B24" s="57"/>
      <c r="C24" s="56"/>
      <c r="D24" s="56"/>
      <c r="E24" s="56"/>
      <c r="F24" s="45"/>
      <c r="G24" s="6"/>
      <c r="I24" s="11"/>
    </row>
    <row r="25" spans="1:9" ht="11.5" customHeight="1" x14ac:dyDescent="0.25">
      <c r="A25" s="55" t="s">
        <v>10</v>
      </c>
      <c r="B25" s="55"/>
      <c r="C25" s="56">
        <v>15.894008920717756</v>
      </c>
      <c r="D25" s="56">
        <v>49.802485368870464</v>
      </c>
      <c r="E25" s="56">
        <v>34.303505710411784</v>
      </c>
      <c r="F25" s="45">
        <v>-18.409496789694028</v>
      </c>
      <c r="G25" s="6"/>
      <c r="I25" s="11"/>
    </row>
    <row r="26" spans="1:9" ht="11.5" customHeight="1" x14ac:dyDescent="0.25">
      <c r="A26" s="55" t="s">
        <v>11</v>
      </c>
      <c r="B26" s="55"/>
      <c r="C26" s="56">
        <v>39.20014058562149</v>
      </c>
      <c r="D26" s="56">
        <v>42.080528343686545</v>
      </c>
      <c r="E26" s="56">
        <v>18.719331070691972</v>
      </c>
      <c r="F26" s="45">
        <v>20.480809514929518</v>
      </c>
      <c r="G26" s="6"/>
      <c r="I26" s="11"/>
    </row>
    <row r="27" spans="1:9" ht="16" customHeight="1" x14ac:dyDescent="0.25">
      <c r="A27" s="57" t="s">
        <v>27</v>
      </c>
      <c r="B27" s="57"/>
      <c r="C27" s="56"/>
      <c r="D27" s="56"/>
      <c r="E27" s="56"/>
      <c r="F27" s="45"/>
      <c r="G27" s="6"/>
      <c r="I27" s="11"/>
    </row>
    <row r="28" spans="1:9" ht="11.5" customHeight="1" x14ac:dyDescent="0.25">
      <c r="A28" s="55" t="s">
        <v>10</v>
      </c>
      <c r="B28" s="57"/>
      <c r="C28" s="56">
        <v>32.658192146538653</v>
      </c>
      <c r="D28" s="56">
        <v>17.793838680007948</v>
      </c>
      <c r="E28" s="56">
        <v>49.547969173453403</v>
      </c>
      <c r="F28" s="45">
        <v>-16.88977702691475</v>
      </c>
      <c r="G28" s="6"/>
      <c r="I28" s="11"/>
    </row>
    <row r="29" spans="1:9" ht="11.5" customHeight="1" x14ac:dyDescent="0.25">
      <c r="A29" s="55" t="s">
        <v>11</v>
      </c>
      <c r="B29" s="57"/>
      <c r="C29" s="56">
        <v>26.08256726632052</v>
      </c>
      <c r="D29" s="56">
        <v>35.007409983909781</v>
      </c>
      <c r="E29" s="56">
        <v>38.910022749769695</v>
      </c>
      <c r="F29" s="45">
        <v>-12.827455483449175</v>
      </c>
      <c r="G29" s="6"/>
      <c r="I29" s="11"/>
    </row>
    <row r="30" spans="1:9" ht="16" customHeight="1" x14ac:dyDescent="0.25">
      <c r="A30" s="57" t="s">
        <v>6</v>
      </c>
      <c r="B30" s="57"/>
      <c r="C30" s="58"/>
      <c r="D30" s="56"/>
      <c r="E30" s="56"/>
      <c r="F30" s="45"/>
      <c r="I30" s="11"/>
    </row>
    <row r="31" spans="1:9" ht="11.5" customHeight="1" x14ac:dyDescent="0.25">
      <c r="A31" s="55" t="s">
        <v>10</v>
      </c>
      <c r="B31" s="55"/>
      <c r="C31" s="56">
        <v>12.994075690185698</v>
      </c>
      <c r="D31" s="56">
        <v>47.269669432988152</v>
      </c>
      <c r="E31" s="56">
        <v>39.736254876826159</v>
      </c>
      <c r="F31" s="45">
        <v>-26.742179186640463</v>
      </c>
      <c r="G31" s="6"/>
      <c r="I31" s="11"/>
    </row>
    <row r="32" spans="1:9" ht="11.5" customHeight="1" x14ac:dyDescent="0.25">
      <c r="A32" s="55" t="s">
        <v>11</v>
      </c>
      <c r="B32" s="55"/>
      <c r="C32" s="56">
        <v>29.380127105878973</v>
      </c>
      <c r="D32" s="56">
        <v>43.55818209397269</v>
      </c>
      <c r="E32" s="56">
        <v>27.061690800148341</v>
      </c>
      <c r="F32" s="45">
        <v>2.3184363057306321</v>
      </c>
      <c r="G32" s="6"/>
      <c r="I32" s="11"/>
    </row>
    <row r="33" spans="1:9" ht="16" customHeight="1" x14ac:dyDescent="0.25">
      <c r="A33" s="57" t="s">
        <v>26</v>
      </c>
      <c r="B33" s="57"/>
      <c r="C33" s="56"/>
      <c r="D33" s="56"/>
      <c r="E33" s="56"/>
      <c r="F33" s="45"/>
      <c r="G33" s="6"/>
      <c r="I33" s="11"/>
    </row>
    <row r="34" spans="1:9" ht="11.5" customHeight="1" x14ac:dyDescent="0.25">
      <c r="A34" s="55" t="s">
        <v>10</v>
      </c>
      <c r="B34" s="55"/>
      <c r="C34" s="56">
        <v>36.082611834735502</v>
      </c>
      <c r="D34" s="56">
        <v>7.3376328550841272</v>
      </c>
      <c r="E34" s="56">
        <v>56.579755310180381</v>
      </c>
      <c r="F34" s="45">
        <v>-20.497143475444879</v>
      </c>
      <c r="G34" s="6"/>
      <c r="I34" s="11"/>
    </row>
    <row r="35" spans="1:9" ht="11.5" customHeight="1" x14ac:dyDescent="0.25">
      <c r="A35" s="55" t="s">
        <v>11</v>
      </c>
      <c r="B35" s="55"/>
      <c r="C35" s="56">
        <v>66.304732856598974</v>
      </c>
      <c r="D35" s="56">
        <v>14.675265710168251</v>
      </c>
      <c r="E35" s="56">
        <v>19.020001433232775</v>
      </c>
      <c r="F35" s="45">
        <v>47.284731423366196</v>
      </c>
      <c r="G35" s="6"/>
      <c r="I35" s="11"/>
    </row>
    <row r="36" spans="1:9" ht="16" customHeight="1" x14ac:dyDescent="0.25">
      <c r="A36" s="57" t="s">
        <v>7</v>
      </c>
      <c r="B36" s="57"/>
      <c r="C36" s="56"/>
      <c r="D36" s="56"/>
      <c r="E36" s="56"/>
      <c r="F36" s="45"/>
      <c r="G36" s="6"/>
      <c r="I36" s="11"/>
    </row>
    <row r="37" spans="1:9" ht="11.5" customHeight="1" x14ac:dyDescent="0.25">
      <c r="A37" s="55" t="s">
        <v>10</v>
      </c>
      <c r="B37" s="55"/>
      <c r="C37" s="56">
        <v>9.0480813211274072</v>
      </c>
      <c r="D37" s="56">
        <v>58.219596754428537</v>
      </c>
      <c r="E37" s="56">
        <v>32.732321924444058</v>
      </c>
      <c r="F37" s="45">
        <v>-23.684240603316653</v>
      </c>
      <c r="G37" s="6"/>
      <c r="I37" s="11"/>
    </row>
    <row r="38" spans="1:9" ht="11.5" customHeight="1" x14ac:dyDescent="0.25">
      <c r="A38" s="55" t="s">
        <v>11</v>
      </c>
      <c r="B38" s="55"/>
      <c r="C38" s="56">
        <v>31.160425713086696</v>
      </c>
      <c r="D38" s="56">
        <v>47.61002388034251</v>
      </c>
      <c r="E38" s="56">
        <v>21.229550406570795</v>
      </c>
      <c r="F38" s="45">
        <v>9.930875306515901</v>
      </c>
      <c r="G38" s="6"/>
      <c r="I38" s="11"/>
    </row>
    <row r="39" spans="1:9" ht="16" customHeight="1" x14ac:dyDescent="0.25">
      <c r="A39" s="57" t="s">
        <v>28</v>
      </c>
      <c r="B39" s="57"/>
      <c r="C39" s="56"/>
      <c r="D39" s="56"/>
      <c r="E39" s="56"/>
      <c r="F39" s="45"/>
      <c r="G39" s="6"/>
      <c r="I39" s="11"/>
    </row>
    <row r="40" spans="1:9" ht="11.5" customHeight="1" x14ac:dyDescent="0.25">
      <c r="A40" s="55" t="s">
        <v>10</v>
      </c>
      <c r="B40" s="57"/>
      <c r="C40" s="56">
        <v>28.491294232668992</v>
      </c>
      <c r="D40" s="56">
        <v>45.086301888027137</v>
      </c>
      <c r="E40" s="56">
        <v>26.422403879303868</v>
      </c>
      <c r="F40" s="45">
        <v>2.0688903533651235</v>
      </c>
      <c r="G40" s="6"/>
      <c r="I40" s="11"/>
    </row>
    <row r="41" spans="1:9" ht="11.5" customHeight="1" x14ac:dyDescent="0.25">
      <c r="A41" s="55" t="s">
        <v>11</v>
      </c>
      <c r="B41" s="57"/>
      <c r="C41" s="56">
        <v>30.503521692568835</v>
      </c>
      <c r="D41" s="56">
        <v>39.531331493042906</v>
      </c>
      <c r="E41" s="56">
        <v>29.965146814388262</v>
      </c>
      <c r="F41" s="45">
        <v>0.53837487818057284</v>
      </c>
      <c r="G41" s="6"/>
      <c r="I41" s="11"/>
    </row>
    <row r="42" spans="1:9" ht="16" customHeight="1" x14ac:dyDescent="0.25">
      <c r="A42" s="57" t="s">
        <v>8</v>
      </c>
      <c r="B42" s="57"/>
      <c r="C42" s="58"/>
      <c r="D42" s="56"/>
      <c r="E42" s="56"/>
      <c r="F42" s="45"/>
      <c r="I42" s="11"/>
    </row>
    <row r="43" spans="1:9" ht="11.5" customHeight="1" x14ac:dyDescent="0.25">
      <c r="A43" s="55" t="s">
        <v>10</v>
      </c>
      <c r="B43" s="55"/>
      <c r="C43" s="56">
        <v>17.137086262752529</v>
      </c>
      <c r="D43" s="56">
        <v>18.365264084112518</v>
      </c>
      <c r="E43" s="56">
        <v>64.497649653134957</v>
      </c>
      <c r="F43" s="45">
        <v>-47.360563390382424</v>
      </c>
      <c r="G43" s="6"/>
      <c r="I43" s="11"/>
    </row>
    <row r="44" spans="1:9" ht="11.5" customHeight="1" x14ac:dyDescent="0.25">
      <c r="A44" s="59" t="s">
        <v>11</v>
      </c>
      <c r="B44" s="59"/>
      <c r="C44" s="60">
        <v>9.0726348556695839</v>
      </c>
      <c r="D44" s="60">
        <v>58.750756691731446</v>
      </c>
      <c r="E44" s="60">
        <v>32.176608452598963</v>
      </c>
      <c r="F44" s="46">
        <v>-23.103973596929379</v>
      </c>
      <c r="G44" s="6"/>
      <c r="I44" s="11"/>
    </row>
    <row r="45" spans="1:9" ht="12.65" customHeight="1" x14ac:dyDescent="0.3">
      <c r="A45" s="7" t="s">
        <v>52</v>
      </c>
      <c r="F45" s="2"/>
    </row>
    <row r="46" spans="1:9" ht="12.65" customHeight="1" x14ac:dyDescent="0.25">
      <c r="A46" s="7" t="s">
        <v>54</v>
      </c>
      <c r="B46" s="7"/>
      <c r="C46" s="7"/>
      <c r="D46" s="7"/>
      <c r="E46" s="7"/>
      <c r="F46" s="9"/>
    </row>
    <row r="47" spans="1:9" ht="9.75" customHeight="1" x14ac:dyDescent="0.25">
      <c r="A47" s="7"/>
      <c r="B47" s="7"/>
      <c r="C47" s="7"/>
      <c r="D47" s="7"/>
      <c r="E47" s="7"/>
      <c r="F47" s="9"/>
    </row>
    <row r="48" spans="1:9" ht="16.5" customHeight="1" x14ac:dyDescent="0.25">
      <c r="A48" s="23"/>
      <c r="B48" s="7"/>
      <c r="C48" s="7"/>
      <c r="D48" s="7"/>
      <c r="E48" s="7"/>
      <c r="F48" s="9"/>
    </row>
    <row r="49" spans="1:10" s="3" customFormat="1" ht="13.15" customHeight="1" x14ac:dyDescent="0.25">
      <c r="A49" s="32" t="s">
        <v>69</v>
      </c>
      <c r="B49" s="13"/>
      <c r="C49" s="12"/>
      <c r="D49" s="12"/>
      <c r="E49" s="12"/>
      <c r="F49" s="12"/>
      <c r="G49" s="12"/>
      <c r="H49" s="12"/>
      <c r="I49" s="13"/>
      <c r="J49" s="13"/>
    </row>
    <row r="50" spans="1:10" s="3" customFormat="1" ht="13.15" customHeight="1" x14ac:dyDescent="0.25">
      <c r="A50" s="15"/>
      <c r="B50" s="16"/>
      <c r="C50" s="17"/>
      <c r="D50" s="17"/>
      <c r="E50" s="17"/>
      <c r="F50" s="17"/>
      <c r="G50" s="12"/>
      <c r="H50" s="12"/>
      <c r="I50" s="13"/>
      <c r="J50" s="13"/>
    </row>
    <row r="51" spans="1:10" s="36" customFormat="1" ht="15" customHeight="1" x14ac:dyDescent="0.25">
      <c r="A51" s="33"/>
      <c r="B51" s="33"/>
      <c r="C51" s="34" t="s">
        <v>36</v>
      </c>
      <c r="D51" s="34" t="s">
        <v>37</v>
      </c>
      <c r="E51" s="34" t="s">
        <v>38</v>
      </c>
      <c r="F51" s="35" t="s">
        <v>0</v>
      </c>
    </row>
    <row r="52" spans="1:10" ht="16" customHeight="1" x14ac:dyDescent="0.25">
      <c r="A52" s="52" t="s">
        <v>9</v>
      </c>
      <c r="B52" s="52"/>
      <c r="C52" s="53"/>
      <c r="D52" s="54"/>
      <c r="E52" s="54"/>
      <c r="F52" s="44"/>
      <c r="I52" s="11"/>
    </row>
    <row r="53" spans="1:10" ht="11.5" customHeight="1" x14ac:dyDescent="0.25">
      <c r="A53" s="55" t="s">
        <v>10</v>
      </c>
      <c r="B53" s="55"/>
      <c r="C53" s="56">
        <v>19.670171048387139</v>
      </c>
      <c r="D53" s="56">
        <v>33.694045705163845</v>
      </c>
      <c r="E53" s="56">
        <v>46.635783246449016</v>
      </c>
      <c r="F53" s="45">
        <v>-26.965612198061876</v>
      </c>
      <c r="G53" s="6"/>
      <c r="I53" s="11"/>
    </row>
    <row r="54" spans="1:10" ht="11.5" customHeight="1" x14ac:dyDescent="0.25">
      <c r="A54" s="55" t="s">
        <v>11</v>
      </c>
      <c r="B54" s="55"/>
      <c r="C54" s="56">
        <v>27.327528718762082</v>
      </c>
      <c r="D54" s="56">
        <v>42.450679375136644</v>
      </c>
      <c r="E54" s="56">
        <v>30.221791906101281</v>
      </c>
      <c r="F54" s="45">
        <v>-2.8942631873391989</v>
      </c>
      <c r="G54" s="6"/>
      <c r="I54" s="11"/>
    </row>
    <row r="55" spans="1:10" ht="16" customHeight="1" x14ac:dyDescent="0.25">
      <c r="A55" s="57" t="s">
        <v>39</v>
      </c>
      <c r="B55" s="57"/>
      <c r="C55" s="56"/>
      <c r="D55" s="56"/>
      <c r="E55" s="56"/>
      <c r="F55" s="45"/>
      <c r="G55" s="6"/>
      <c r="I55" s="11"/>
    </row>
    <row r="56" spans="1:10" ht="11.5" customHeight="1" x14ac:dyDescent="0.25">
      <c r="A56" s="55" t="s">
        <v>10</v>
      </c>
      <c r="B56" s="55"/>
      <c r="C56" s="56">
        <v>17.258093927149872</v>
      </c>
      <c r="D56" s="56">
        <v>33.55639233248823</v>
      </c>
      <c r="E56" s="56">
        <v>49.185513740361898</v>
      </c>
      <c r="F56" s="45">
        <v>-31.927419813212026</v>
      </c>
      <c r="G56" s="6"/>
      <c r="I56" s="11"/>
    </row>
    <row r="57" spans="1:10" ht="11.5" customHeight="1" x14ac:dyDescent="0.25">
      <c r="A57" s="55" t="s">
        <v>11</v>
      </c>
      <c r="B57" s="55"/>
      <c r="C57" s="56">
        <v>25.336463159075297</v>
      </c>
      <c r="D57" s="56">
        <v>43.753538066326605</v>
      </c>
      <c r="E57" s="56">
        <v>30.90999877459809</v>
      </c>
      <c r="F57" s="45">
        <v>-5.5735356155227933</v>
      </c>
      <c r="G57" s="6"/>
      <c r="I57" s="11"/>
    </row>
    <row r="58" spans="1:10" ht="16" customHeight="1" x14ac:dyDescent="0.25">
      <c r="A58" s="57" t="s">
        <v>40</v>
      </c>
      <c r="B58" s="57"/>
      <c r="C58" s="56"/>
      <c r="D58" s="56"/>
      <c r="E58" s="56"/>
      <c r="F58" s="45"/>
      <c r="G58" s="6"/>
      <c r="I58" s="11"/>
    </row>
    <row r="59" spans="1:10" ht="11.5" customHeight="1" x14ac:dyDescent="0.25">
      <c r="A59" s="55" t="s">
        <v>10</v>
      </c>
      <c r="B59" s="55"/>
      <c r="C59" s="56">
        <v>16.904938673294627</v>
      </c>
      <c r="D59" s="56">
        <v>33.967550149080871</v>
      </c>
      <c r="E59" s="56">
        <v>49.127511177624498</v>
      </c>
      <c r="F59" s="45">
        <v>-32.222572504329875</v>
      </c>
      <c r="G59" s="6"/>
      <c r="I59" s="11"/>
    </row>
    <row r="60" spans="1:10" ht="11.5" customHeight="1" x14ac:dyDescent="0.25">
      <c r="A60" s="55" t="s">
        <v>11</v>
      </c>
      <c r="B60" s="55"/>
      <c r="C60" s="56">
        <v>32.733542161017567</v>
      </c>
      <c r="D60" s="56">
        <v>35.522912054695453</v>
      </c>
      <c r="E60" s="56">
        <v>31.743545784286987</v>
      </c>
      <c r="F60" s="45">
        <v>0.98999637673058061</v>
      </c>
      <c r="G60" s="6"/>
      <c r="I60" s="11"/>
    </row>
    <row r="61" spans="1:10" ht="16" customHeight="1" x14ac:dyDescent="0.25">
      <c r="A61" s="57" t="s">
        <v>41</v>
      </c>
      <c r="B61" s="57"/>
      <c r="C61" s="56"/>
      <c r="D61" s="56"/>
      <c r="E61" s="56"/>
      <c r="F61" s="45"/>
      <c r="G61" s="6"/>
      <c r="I61" s="11"/>
    </row>
    <row r="62" spans="1:10" ht="11.5" customHeight="1" x14ac:dyDescent="0.25">
      <c r="A62" s="55" t="s">
        <v>10</v>
      </c>
      <c r="B62" s="57"/>
      <c r="C62" s="56">
        <v>29.101772114225486</v>
      </c>
      <c r="D62" s="56">
        <v>31.040437585958944</v>
      </c>
      <c r="E62" s="56">
        <v>39.857790299815576</v>
      </c>
      <c r="F62" s="45">
        <v>-10.75601818559009</v>
      </c>
      <c r="G62" s="6"/>
      <c r="I62" s="11"/>
    </row>
    <row r="63" spans="1:10" ht="11.5" customHeight="1" x14ac:dyDescent="0.25">
      <c r="A63" s="55" t="s">
        <v>11</v>
      </c>
      <c r="B63" s="57"/>
      <c r="C63" s="56">
        <v>31.531441087195692</v>
      </c>
      <c r="D63" s="56">
        <v>37.083248561421698</v>
      </c>
      <c r="E63" s="56">
        <v>31.385310351382611</v>
      </c>
      <c r="F63" s="45">
        <v>0.146130735813081</v>
      </c>
      <c r="G63" s="6"/>
      <c r="I63" s="11"/>
    </row>
    <row r="64" spans="1:10" ht="16" customHeight="1" x14ac:dyDescent="0.25">
      <c r="A64" s="57" t="s">
        <v>42</v>
      </c>
      <c r="B64" s="57"/>
      <c r="C64" s="58"/>
      <c r="D64" s="56"/>
      <c r="E64" s="56"/>
      <c r="F64" s="45"/>
      <c r="I64" s="11"/>
    </row>
    <row r="65" spans="1:9" ht="11.5" customHeight="1" x14ac:dyDescent="0.25">
      <c r="A65" s="55" t="s">
        <v>10</v>
      </c>
      <c r="B65" s="55"/>
      <c r="C65" s="56">
        <v>34.79287735332337</v>
      </c>
      <c r="D65" s="56">
        <v>39.977190809441915</v>
      </c>
      <c r="E65" s="56">
        <v>25.229931837234705</v>
      </c>
      <c r="F65" s="45">
        <v>9.5629455160886643</v>
      </c>
      <c r="G65" s="6"/>
      <c r="I65" s="11"/>
    </row>
    <row r="66" spans="1:9" ht="11.5" customHeight="1" x14ac:dyDescent="0.25">
      <c r="A66" s="55" t="s">
        <v>11</v>
      </c>
      <c r="B66" s="55"/>
      <c r="C66" s="56">
        <v>37.683391232956069</v>
      </c>
      <c r="D66" s="56">
        <v>37.678721491534027</v>
      </c>
      <c r="E66" s="56">
        <v>24.6378872755099</v>
      </c>
      <c r="F66" s="45">
        <v>13.045503957446169</v>
      </c>
      <c r="G66" s="6"/>
      <c r="I66" s="11"/>
    </row>
    <row r="67" spans="1:9" ht="16" customHeight="1" x14ac:dyDescent="0.25">
      <c r="A67" s="57" t="s">
        <v>43</v>
      </c>
      <c r="B67" s="57"/>
      <c r="C67" s="56"/>
      <c r="D67" s="56"/>
      <c r="E67" s="56"/>
      <c r="F67" s="45"/>
      <c r="G67" s="6"/>
      <c r="I67" s="11"/>
    </row>
    <row r="68" spans="1:9" ht="11.5" customHeight="1" x14ac:dyDescent="0.25">
      <c r="A68" s="55" t="s">
        <v>10</v>
      </c>
      <c r="B68" s="55"/>
      <c r="C68" s="56">
        <v>41.827987637495809</v>
      </c>
      <c r="D68" s="56">
        <v>33.79626154277652</v>
      </c>
      <c r="E68" s="56">
        <v>24.375750819727678</v>
      </c>
      <c r="F68" s="45">
        <v>17.452236817768132</v>
      </c>
      <c r="G68" s="6"/>
      <c r="I68" s="11"/>
    </row>
    <row r="69" spans="1:9" ht="11.5" customHeight="1" x14ac:dyDescent="0.25">
      <c r="A69" s="59" t="s">
        <v>11</v>
      </c>
      <c r="B69" s="59"/>
      <c r="C69" s="60">
        <v>29.496658466126977</v>
      </c>
      <c r="D69" s="60">
        <v>51.860533739883095</v>
      </c>
      <c r="E69" s="60">
        <v>18.642807793989931</v>
      </c>
      <c r="F69" s="46">
        <v>10.853850672137046</v>
      </c>
      <c r="G69" s="6"/>
      <c r="I69" s="11"/>
    </row>
    <row r="70" spans="1:9" x14ac:dyDescent="0.25">
      <c r="A70" s="7" t="s">
        <v>52</v>
      </c>
    </row>
    <row r="71" spans="1:9" x14ac:dyDescent="0.25">
      <c r="A71" s="7" t="s">
        <v>54</v>
      </c>
      <c r="B71" s="7"/>
      <c r="C71" s="7"/>
      <c r="D71" s="7"/>
      <c r="E71" s="7"/>
      <c r="F71" s="7"/>
    </row>
    <row r="72" spans="1:9" x14ac:dyDescent="0.25">
      <c r="A72" s="14"/>
      <c r="B72" s="7"/>
      <c r="C72" s="7"/>
      <c r="D72" s="7"/>
      <c r="E72" s="7"/>
      <c r="F72" s="7"/>
    </row>
    <row r="73" spans="1:9" x14ac:dyDescent="0.25">
      <c r="A73" s="7"/>
      <c r="B73" s="7"/>
      <c r="C73" s="7"/>
      <c r="D73" s="7"/>
      <c r="E73" s="7"/>
      <c r="F73" s="7"/>
    </row>
    <row r="74" spans="1:9" x14ac:dyDescent="0.25">
      <c r="A74" s="7"/>
      <c r="B74" s="7"/>
      <c r="C74" s="7"/>
      <c r="D74" s="7"/>
      <c r="E74" s="7"/>
      <c r="F74" s="7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zoomScaleNormal="100" zoomScaleSheetLayoutView="100" workbookViewId="0">
      <selection activeCell="A2" sqref="A2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11" ht="12.25" customHeight="1" x14ac:dyDescent="0.25">
      <c r="A1" s="49" t="s">
        <v>53</v>
      </c>
      <c r="B1" s="24"/>
      <c r="C1" s="24"/>
      <c r="D1" s="50"/>
      <c r="E1" s="51" t="s">
        <v>44</v>
      </c>
      <c r="F1" s="51">
        <v>3</v>
      </c>
    </row>
    <row r="2" spans="1:11" ht="26.5" customHeight="1" x14ac:dyDescent="0.25">
      <c r="A2" s="23"/>
      <c r="B2"/>
      <c r="C2"/>
      <c r="D2"/>
      <c r="E2"/>
      <c r="F2"/>
      <c r="G2"/>
      <c r="H2"/>
      <c r="I2"/>
      <c r="J2"/>
      <c r="K2"/>
    </row>
    <row r="3" spans="1:11" s="22" customFormat="1" x14ac:dyDescent="0.25">
      <c r="A3" s="32" t="s">
        <v>70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22" customFormat="1" x14ac:dyDescent="0.25">
      <c r="A4" s="47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x14ac:dyDescent="0.25">
      <c r="A6"/>
      <c r="B6"/>
      <c r="C6"/>
      <c r="D6"/>
      <c r="E6"/>
      <c r="F6"/>
      <c r="G6"/>
      <c r="H6"/>
      <c r="I6"/>
      <c r="J6"/>
      <c r="K6"/>
    </row>
    <row r="7" spans="1:11" x14ac:dyDescent="0.25">
      <c r="A7"/>
      <c r="B7"/>
      <c r="C7"/>
      <c r="D7"/>
      <c r="E7"/>
      <c r="F7"/>
      <c r="G7"/>
      <c r="H7"/>
      <c r="I7"/>
      <c r="J7"/>
      <c r="K7"/>
    </row>
    <row r="8" spans="1:11" x14ac:dyDescent="0.25">
      <c r="A8"/>
      <c r="B8"/>
      <c r="C8"/>
      <c r="D8"/>
      <c r="E8"/>
      <c r="F8"/>
      <c r="G8"/>
      <c r="H8"/>
      <c r="J8"/>
      <c r="K8"/>
    </row>
    <row r="9" spans="1:11" x14ac:dyDescent="0.25">
      <c r="A9"/>
      <c r="B9"/>
      <c r="C9"/>
      <c r="D9"/>
      <c r="E9"/>
      <c r="F9"/>
      <c r="G9"/>
      <c r="H9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/>
      <c r="B11"/>
      <c r="C11"/>
      <c r="D11"/>
      <c r="E11"/>
      <c r="F11"/>
      <c r="G11"/>
      <c r="H11"/>
      <c r="I11"/>
      <c r="J11"/>
      <c r="K11"/>
    </row>
    <row r="12" spans="1:11" x14ac:dyDescent="0.25">
      <c r="A12"/>
      <c r="B12"/>
      <c r="C12"/>
      <c r="D12"/>
      <c r="E12"/>
      <c r="F12"/>
      <c r="G12"/>
      <c r="H12"/>
      <c r="I12"/>
      <c r="J12"/>
      <c r="K12"/>
    </row>
    <row r="13" spans="1:11" x14ac:dyDescent="0.25">
      <c r="A13"/>
      <c r="B13"/>
      <c r="C13"/>
      <c r="D13"/>
      <c r="E13"/>
      <c r="F13"/>
      <c r="G13"/>
      <c r="H13"/>
      <c r="I13"/>
      <c r="J13"/>
      <c r="K13"/>
    </row>
    <row r="14" spans="1:11" x14ac:dyDescent="0.25">
      <c r="A14"/>
      <c r="B14"/>
      <c r="C14"/>
      <c r="D14"/>
      <c r="E14"/>
      <c r="F14"/>
      <c r="G14"/>
      <c r="H14"/>
      <c r="I14"/>
      <c r="J14"/>
      <c r="K14"/>
    </row>
    <row r="15" spans="1:11" x14ac:dyDescent="0.25">
      <c r="A15"/>
      <c r="B15"/>
      <c r="C15"/>
      <c r="D15"/>
      <c r="E15"/>
      <c r="F15"/>
      <c r="G15"/>
      <c r="H15"/>
      <c r="I15"/>
      <c r="J15"/>
      <c r="K15"/>
    </row>
    <row r="16" spans="1:11" x14ac:dyDescent="0.25">
      <c r="A16"/>
      <c r="B16"/>
      <c r="C16"/>
      <c r="D16"/>
      <c r="E16"/>
      <c r="F16"/>
      <c r="G16"/>
      <c r="H16"/>
      <c r="I16"/>
      <c r="J16"/>
      <c r="K16"/>
    </row>
    <row r="17" spans="1:11" x14ac:dyDescent="0.25">
      <c r="A17"/>
      <c r="B17"/>
      <c r="C17"/>
      <c r="D17"/>
      <c r="E17"/>
      <c r="F17"/>
      <c r="G17"/>
      <c r="H17"/>
      <c r="I17"/>
      <c r="J17"/>
      <c r="K17"/>
    </row>
    <row r="18" spans="1:11" x14ac:dyDescent="0.25">
      <c r="A18"/>
      <c r="B18"/>
      <c r="C18"/>
      <c r="D18"/>
      <c r="E18"/>
      <c r="F18"/>
      <c r="G18"/>
      <c r="H18"/>
      <c r="I18"/>
      <c r="J18"/>
      <c r="K18"/>
    </row>
    <row r="19" spans="1:11" x14ac:dyDescent="0.25">
      <c r="A19"/>
      <c r="B19"/>
      <c r="C19"/>
      <c r="D19"/>
      <c r="E19"/>
      <c r="F19"/>
      <c r="G19"/>
      <c r="H19"/>
      <c r="I19"/>
      <c r="J19"/>
      <c r="K19"/>
    </row>
    <row r="20" spans="1:11" x14ac:dyDescent="0.25">
      <c r="A20"/>
      <c r="B20"/>
      <c r="C20"/>
      <c r="D20"/>
      <c r="E20"/>
      <c r="F20"/>
      <c r="G20"/>
      <c r="H20"/>
      <c r="I20"/>
      <c r="J20"/>
      <c r="K20"/>
    </row>
    <row r="21" spans="1:11" x14ac:dyDescent="0.25">
      <c r="A21"/>
      <c r="B21"/>
      <c r="C21"/>
      <c r="D21"/>
      <c r="E21"/>
      <c r="F21"/>
      <c r="G21"/>
      <c r="H21"/>
      <c r="I21"/>
      <c r="J21"/>
      <c r="K21"/>
    </row>
    <row r="22" spans="1:11" x14ac:dyDescent="0.25">
      <c r="A22"/>
      <c r="B22"/>
      <c r="C22"/>
      <c r="D22"/>
      <c r="E22"/>
      <c r="F22"/>
      <c r="G22"/>
      <c r="H22"/>
      <c r="I22"/>
      <c r="J22"/>
      <c r="K22"/>
    </row>
    <row r="23" spans="1:11" x14ac:dyDescent="0.25">
      <c r="A23"/>
      <c r="B23"/>
      <c r="C23"/>
      <c r="D23"/>
      <c r="E23"/>
      <c r="F23"/>
      <c r="G23"/>
      <c r="H23"/>
      <c r="I23"/>
      <c r="J23"/>
      <c r="K23"/>
    </row>
    <row r="24" spans="1:11" x14ac:dyDescent="0.25">
      <c r="A24"/>
      <c r="B24"/>
      <c r="C24"/>
      <c r="D24"/>
      <c r="E24"/>
      <c r="F24"/>
      <c r="G24"/>
      <c r="H24"/>
      <c r="I24"/>
      <c r="J24"/>
      <c r="K24"/>
    </row>
    <row r="25" spans="1:11" x14ac:dyDescent="0.25">
      <c r="A25"/>
      <c r="B25"/>
      <c r="C25"/>
      <c r="D25"/>
      <c r="E25"/>
      <c r="F25"/>
      <c r="G25"/>
      <c r="H25"/>
      <c r="I25"/>
      <c r="J25"/>
      <c r="K25"/>
    </row>
    <row r="26" spans="1:11" x14ac:dyDescent="0.25">
      <c r="A26"/>
      <c r="B26"/>
      <c r="C26"/>
      <c r="D26"/>
      <c r="E26"/>
      <c r="F26"/>
      <c r="G26"/>
      <c r="H26"/>
      <c r="I26"/>
      <c r="J26"/>
      <c r="K26"/>
    </row>
    <row r="27" spans="1:11" x14ac:dyDescent="0.25">
      <c r="A27"/>
      <c r="B27"/>
      <c r="C27"/>
      <c r="D27"/>
      <c r="E27"/>
      <c r="F27"/>
      <c r="G27"/>
      <c r="H27"/>
      <c r="I27"/>
      <c r="J27"/>
      <c r="K27"/>
    </row>
    <row r="28" spans="1:11" x14ac:dyDescent="0.25">
      <c r="A28"/>
      <c r="B28"/>
      <c r="C28"/>
      <c r="D28"/>
      <c r="E28"/>
      <c r="F28"/>
      <c r="G28"/>
      <c r="H28"/>
      <c r="I28"/>
      <c r="J28"/>
      <c r="K28"/>
    </row>
    <row r="29" spans="1:11" x14ac:dyDescent="0.25">
      <c r="A29"/>
      <c r="B29"/>
      <c r="C29"/>
      <c r="D29"/>
      <c r="E29"/>
      <c r="F29"/>
      <c r="G29"/>
      <c r="H29"/>
      <c r="I29"/>
      <c r="J29"/>
      <c r="K29"/>
    </row>
    <row r="30" spans="1:11" x14ac:dyDescent="0.25">
      <c r="A30"/>
      <c r="B30"/>
      <c r="C30"/>
      <c r="D30"/>
      <c r="E30"/>
      <c r="F30"/>
      <c r="G30"/>
      <c r="H30"/>
      <c r="I30"/>
      <c r="J30"/>
      <c r="K30"/>
    </row>
    <row r="31" spans="1:11" x14ac:dyDescent="0.25">
      <c r="A31"/>
      <c r="B31"/>
      <c r="C31"/>
      <c r="D31"/>
      <c r="E31"/>
      <c r="F31"/>
      <c r="G31"/>
      <c r="H31"/>
      <c r="I31"/>
      <c r="J31"/>
      <c r="K31"/>
    </row>
    <row r="32" spans="1:11" x14ac:dyDescent="0.25">
      <c r="A32"/>
      <c r="B32"/>
      <c r="C32"/>
      <c r="D32"/>
      <c r="E32"/>
      <c r="F32"/>
      <c r="G32"/>
      <c r="H32"/>
      <c r="I32"/>
      <c r="J32"/>
      <c r="K32"/>
    </row>
    <row r="33" spans="1:11" x14ac:dyDescent="0.25">
      <c r="A33"/>
      <c r="B33"/>
      <c r="C33"/>
      <c r="D33"/>
      <c r="E33"/>
      <c r="F33"/>
      <c r="G33"/>
      <c r="H33"/>
      <c r="I33"/>
      <c r="J33"/>
      <c r="K33"/>
    </row>
    <row r="34" spans="1:11" x14ac:dyDescent="0.25">
      <c r="A34"/>
      <c r="B34"/>
      <c r="C34"/>
      <c r="D34"/>
      <c r="E34"/>
      <c r="F34"/>
      <c r="G34"/>
      <c r="H34"/>
      <c r="I34"/>
      <c r="J34"/>
      <c r="K34"/>
    </row>
    <row r="35" spans="1:11" x14ac:dyDescent="0.25">
      <c r="A35"/>
      <c r="B35"/>
      <c r="C35"/>
      <c r="D35"/>
      <c r="E35"/>
      <c r="F35"/>
      <c r="G35"/>
      <c r="H35"/>
      <c r="I35"/>
      <c r="J35"/>
      <c r="K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ht="18.75" customHeight="1" x14ac:dyDescent="0.25">
      <c r="A42" s="7" t="s">
        <v>52</v>
      </c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 s="23"/>
      <c r="B44"/>
      <c r="C44"/>
      <c r="D44"/>
      <c r="E44"/>
      <c r="F44"/>
      <c r="G44"/>
      <c r="H44"/>
      <c r="I44"/>
      <c r="J44"/>
      <c r="K44"/>
    </row>
    <row r="45" spans="1:11" x14ac:dyDescent="0.25">
      <c r="A45" s="32" t="s">
        <v>71</v>
      </c>
      <c r="B45" s="21"/>
      <c r="C45" s="21"/>
      <c r="D45" s="21"/>
      <c r="E45" s="21"/>
      <c r="F45" s="21"/>
      <c r="G45"/>
      <c r="H45"/>
      <c r="I45"/>
      <c r="J45"/>
      <c r="K45"/>
    </row>
    <row r="46" spans="1:11" x14ac:dyDescent="0.25">
      <c r="A46" s="47" t="s">
        <v>72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 s="22" customForma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ht="20.25" customHeight="1" x14ac:dyDescent="0.25">
      <c r="A71" s="7" t="s">
        <v>52</v>
      </c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7" spans="1:11" x14ac:dyDescent="0.25">
      <c r="A77" s="73" t="s">
        <v>48</v>
      </c>
    </row>
    <row r="78" spans="1:11" x14ac:dyDescent="0.25">
      <c r="A78" s="73" t="s">
        <v>49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zoomScaleNormal="100" zoomScaleSheetLayoutView="100" workbookViewId="0">
      <selection activeCell="A2" sqref="A2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11" ht="12.25" customHeight="1" x14ac:dyDescent="0.25">
      <c r="A1" s="49" t="s">
        <v>53</v>
      </c>
      <c r="B1" s="24"/>
      <c r="C1" s="24"/>
      <c r="D1" s="50"/>
      <c r="E1" s="51" t="s">
        <v>44</v>
      </c>
      <c r="F1" s="51">
        <v>4</v>
      </c>
    </row>
    <row r="2" spans="1:11" ht="26.5" customHeight="1" x14ac:dyDescent="0.25">
      <c r="A2" s="23"/>
      <c r="B2"/>
      <c r="C2"/>
      <c r="D2"/>
      <c r="E2"/>
      <c r="F2"/>
      <c r="G2"/>
      <c r="H2"/>
      <c r="I2"/>
      <c r="J2"/>
      <c r="K2"/>
    </row>
    <row r="3" spans="1:11" s="3" customFormat="1" ht="12.75" customHeight="1" x14ac:dyDescent="0.25">
      <c r="A3" s="32" t="s">
        <v>73</v>
      </c>
      <c r="B3" s="13"/>
      <c r="C3" s="12"/>
      <c r="D3" s="12"/>
      <c r="E3" s="12"/>
      <c r="F3" s="12"/>
      <c r="G3" s="12"/>
      <c r="H3" s="12"/>
      <c r="I3" s="13"/>
      <c r="J3" s="13"/>
    </row>
    <row r="4" spans="1:11" s="3" customFormat="1" ht="12.75" customHeight="1" x14ac:dyDescent="0.25">
      <c r="A4" s="47"/>
      <c r="B4" s="13"/>
      <c r="C4" s="12"/>
      <c r="D4" s="12"/>
      <c r="E4" s="12"/>
      <c r="F4" s="12"/>
      <c r="G4" s="12"/>
      <c r="H4" s="12"/>
      <c r="I4" s="13"/>
      <c r="J4" s="13"/>
    </row>
    <row r="5" spans="1:11" ht="24.5" customHeight="1" x14ac:dyDescent="0.25">
      <c r="A5" s="38"/>
      <c r="B5" s="88" t="s">
        <v>75</v>
      </c>
      <c r="C5" s="61" t="s">
        <v>36</v>
      </c>
      <c r="D5" s="61" t="s">
        <v>37</v>
      </c>
      <c r="E5" s="61" t="s">
        <v>38</v>
      </c>
      <c r="F5" s="89" t="s">
        <v>0</v>
      </c>
    </row>
    <row r="6" spans="1:11" ht="11.5" customHeight="1" x14ac:dyDescent="0.25">
      <c r="A6" s="53" t="s">
        <v>51</v>
      </c>
      <c r="B6" s="63">
        <v>86.70106824330972</v>
      </c>
      <c r="C6" s="63">
        <v>21.831938169547623</v>
      </c>
      <c r="D6" s="63">
        <v>43.771970995269484</v>
      </c>
      <c r="E6" s="63">
        <v>34.396090835182896</v>
      </c>
      <c r="F6" s="64">
        <v>-12.564152665635273</v>
      </c>
      <c r="H6" s="6"/>
    </row>
    <row r="7" spans="1:11" ht="11.5" customHeight="1" x14ac:dyDescent="0.25">
      <c r="A7" s="55" t="s">
        <v>24</v>
      </c>
      <c r="B7" s="56">
        <v>46.210452459925044</v>
      </c>
      <c r="C7" s="56">
        <v>16.053703111169984</v>
      </c>
      <c r="D7" s="56">
        <v>50.541831687534021</v>
      </c>
      <c r="E7" s="56">
        <v>33.404465201295999</v>
      </c>
      <c r="F7" s="45">
        <v>-17.350762090126015</v>
      </c>
      <c r="H7" s="6"/>
    </row>
    <row r="8" spans="1:11" ht="11.5" customHeight="1" x14ac:dyDescent="0.25">
      <c r="A8" s="55" t="s">
        <v>16</v>
      </c>
      <c r="B8" s="56">
        <v>21.897381011881048</v>
      </c>
      <c r="C8" s="56">
        <v>22.713518532070989</v>
      </c>
      <c r="D8" s="56">
        <v>44.087920404223802</v>
      </c>
      <c r="E8" s="56">
        <v>33.198561063705199</v>
      </c>
      <c r="F8" s="45">
        <v>-10.48504253163421</v>
      </c>
      <c r="H8" s="6"/>
    </row>
    <row r="9" spans="1:11" ht="11.5" customHeight="1" x14ac:dyDescent="0.25">
      <c r="A9" s="55" t="s">
        <v>17</v>
      </c>
      <c r="B9" s="56">
        <v>19.023451419824887</v>
      </c>
      <c r="C9" s="56">
        <v>18.713422167610247</v>
      </c>
      <c r="D9" s="56">
        <v>51.574018473354876</v>
      </c>
      <c r="E9" s="56">
        <v>29.712559359034881</v>
      </c>
      <c r="F9" s="45">
        <v>-10.999137191424634</v>
      </c>
      <c r="H9" s="6"/>
    </row>
    <row r="10" spans="1:11" ht="11.5" customHeight="1" x14ac:dyDescent="0.25">
      <c r="A10" s="55" t="s">
        <v>50</v>
      </c>
      <c r="B10" s="56">
        <v>43.538372695572171</v>
      </c>
      <c r="C10" s="56">
        <v>9.7228866102766922</v>
      </c>
      <c r="D10" s="56">
        <v>43.265170276535009</v>
      </c>
      <c r="E10" s="56">
        <v>47.011943113188295</v>
      </c>
      <c r="F10" s="45">
        <v>-37.289056502911606</v>
      </c>
      <c r="H10" s="6"/>
    </row>
    <row r="11" spans="1:11" ht="11.5" customHeight="1" x14ac:dyDescent="0.25">
      <c r="A11" s="55" t="s">
        <v>12</v>
      </c>
      <c r="B11" s="56">
        <v>27.012340379649693</v>
      </c>
      <c r="C11" s="56">
        <v>12.329191413529978</v>
      </c>
      <c r="D11" s="56">
        <v>55.751507794067258</v>
      </c>
      <c r="E11" s="56">
        <v>31.919300792402765</v>
      </c>
      <c r="F11" s="45">
        <v>-19.590109378872789</v>
      </c>
      <c r="H11" s="6"/>
    </row>
    <row r="12" spans="1:11" ht="11.5" customHeight="1" x14ac:dyDescent="0.25">
      <c r="A12" s="55" t="s">
        <v>18</v>
      </c>
      <c r="B12" s="56">
        <v>29.712937489425293</v>
      </c>
      <c r="C12" s="56">
        <v>27.460006680763527</v>
      </c>
      <c r="D12" s="56">
        <v>46.203797665957474</v>
      </c>
      <c r="E12" s="56">
        <v>26.33619565327901</v>
      </c>
      <c r="F12" s="45">
        <v>1.1238110274845177</v>
      </c>
      <c r="H12" s="6"/>
    </row>
    <row r="13" spans="1:11" ht="11.5" customHeight="1" x14ac:dyDescent="0.25">
      <c r="A13" s="55" t="s">
        <v>19</v>
      </c>
      <c r="B13" s="56">
        <v>45.925499451970424</v>
      </c>
      <c r="C13" s="56">
        <v>23.495973207956713</v>
      </c>
      <c r="D13" s="56">
        <v>40.50776097674639</v>
      </c>
      <c r="E13" s="56">
        <v>35.996265815296908</v>
      </c>
      <c r="F13" s="45">
        <v>-12.500292607340196</v>
      </c>
      <c r="H13" s="6"/>
    </row>
    <row r="14" spans="1:11" ht="11.5" customHeight="1" x14ac:dyDescent="0.25">
      <c r="A14" s="55" t="s">
        <v>13</v>
      </c>
      <c r="B14" s="56">
        <v>23.975149531718337</v>
      </c>
      <c r="C14" s="56">
        <v>22.329420548859698</v>
      </c>
      <c r="D14" s="56">
        <v>51.445065067535374</v>
      </c>
      <c r="E14" s="56">
        <v>26.225514383604921</v>
      </c>
      <c r="F14" s="45">
        <v>-3.8960938347452228</v>
      </c>
      <c r="H14" s="6"/>
    </row>
    <row r="15" spans="1:11" ht="11.5" customHeight="1" x14ac:dyDescent="0.25">
      <c r="A15" s="55" t="s">
        <v>14</v>
      </c>
      <c r="B15" s="56">
        <v>12.6236362412962</v>
      </c>
      <c r="C15" s="56">
        <v>11.510363615009306</v>
      </c>
      <c r="D15" s="56">
        <v>57.56378314743457</v>
      </c>
      <c r="E15" s="56">
        <v>30.925853237556126</v>
      </c>
      <c r="F15" s="45">
        <v>-19.415489622546822</v>
      </c>
      <c r="H15" s="6"/>
    </row>
    <row r="16" spans="1:11" ht="11.5" customHeight="1" x14ac:dyDescent="0.25">
      <c r="A16" s="55" t="s">
        <v>15</v>
      </c>
      <c r="B16" s="56">
        <v>25.08436626510893</v>
      </c>
      <c r="C16" s="56">
        <v>19.827920025210577</v>
      </c>
      <c r="D16" s="56">
        <v>56.843860948629462</v>
      </c>
      <c r="E16" s="56">
        <v>23.328219026159957</v>
      </c>
      <c r="F16" s="45">
        <v>-3.5002990009493793</v>
      </c>
      <c r="H16" s="6"/>
    </row>
    <row r="17" spans="1:11" ht="11.5" customHeight="1" x14ac:dyDescent="0.25">
      <c r="A17" s="55" t="s">
        <v>20</v>
      </c>
      <c r="B17" s="56">
        <v>17.321440447761926</v>
      </c>
      <c r="C17" s="56">
        <v>30.847940614956791</v>
      </c>
      <c r="D17" s="56">
        <v>42.198662090554002</v>
      </c>
      <c r="E17" s="56">
        <v>26.953397294489214</v>
      </c>
      <c r="F17" s="45">
        <v>3.8945433204675766</v>
      </c>
      <c r="H17" s="6"/>
    </row>
    <row r="18" spans="1:11" ht="11.5" customHeight="1" x14ac:dyDescent="0.25">
      <c r="A18" s="55" t="s">
        <v>21</v>
      </c>
      <c r="B18" s="56">
        <v>22.4281502270474</v>
      </c>
      <c r="C18" s="56">
        <v>34.299956249494699</v>
      </c>
      <c r="D18" s="56">
        <v>38.890947991605636</v>
      </c>
      <c r="E18" s="56">
        <v>26.809095758899662</v>
      </c>
      <c r="F18" s="45">
        <v>7.4908604905950362</v>
      </c>
      <c r="H18" s="6"/>
    </row>
    <row r="19" spans="1:11" ht="11.5" customHeight="1" x14ac:dyDescent="0.25">
      <c r="A19" s="55" t="s">
        <v>22</v>
      </c>
      <c r="B19" s="56">
        <v>12.813827394290621</v>
      </c>
      <c r="C19" s="56">
        <v>26.386089967411465</v>
      </c>
      <c r="D19" s="56">
        <v>49.229099594802321</v>
      </c>
      <c r="E19" s="56">
        <v>24.384810437786211</v>
      </c>
      <c r="F19" s="45">
        <v>2.0012795296252541</v>
      </c>
      <c r="H19" s="6"/>
    </row>
    <row r="20" spans="1:11" ht="11.5" customHeight="1" x14ac:dyDescent="0.25">
      <c r="A20" s="59" t="s">
        <v>23</v>
      </c>
      <c r="B20" s="60">
        <v>15.138227033440852</v>
      </c>
      <c r="C20" s="60">
        <v>28.384498814265768</v>
      </c>
      <c r="D20" s="60">
        <v>44.648116746140381</v>
      </c>
      <c r="E20" s="60">
        <v>26.96738443959385</v>
      </c>
      <c r="F20" s="46">
        <v>1.4171143746719181</v>
      </c>
      <c r="H20" s="6"/>
    </row>
    <row r="21" spans="1:11" x14ac:dyDescent="0.25">
      <c r="A21" s="7" t="s">
        <v>52</v>
      </c>
    </row>
    <row r="22" spans="1:11" x14ac:dyDescent="0.25">
      <c r="A22" s="7" t="s">
        <v>54</v>
      </c>
      <c r="B22" s="7"/>
      <c r="C22" s="7"/>
      <c r="D22" s="7"/>
      <c r="E22" s="7"/>
      <c r="F22" s="7"/>
      <c r="G22" s="7"/>
    </row>
    <row r="23" spans="1:11" x14ac:dyDescent="0.25">
      <c r="A23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/>
      <c r="B24"/>
      <c r="C24"/>
      <c r="D24"/>
      <c r="E24"/>
      <c r="F24"/>
      <c r="G24"/>
      <c r="H24"/>
      <c r="I24"/>
      <c r="J24"/>
      <c r="K24"/>
    </row>
    <row r="25" spans="1:11" s="3" customFormat="1" ht="12.75" customHeight="1" x14ac:dyDescent="0.25">
      <c r="A25" s="32" t="s">
        <v>74</v>
      </c>
      <c r="B25" s="13"/>
      <c r="C25" s="12"/>
      <c r="D25" s="12"/>
      <c r="E25" s="12"/>
      <c r="F25" s="12"/>
      <c r="G25" s="12"/>
      <c r="H25" s="12"/>
      <c r="I25" s="13"/>
      <c r="J25" s="13"/>
    </row>
    <row r="26" spans="1:11" s="3" customFormat="1" ht="12.75" customHeight="1" x14ac:dyDescent="0.25">
      <c r="A26" s="15"/>
      <c r="B26" s="16"/>
      <c r="C26" s="17"/>
      <c r="D26" s="17"/>
      <c r="E26" s="17"/>
      <c r="F26" s="17"/>
      <c r="G26" s="12"/>
      <c r="H26" s="12"/>
      <c r="I26" s="13"/>
      <c r="J26" s="13"/>
    </row>
    <row r="27" spans="1:11" ht="12.75" customHeight="1" x14ac:dyDescent="0.25">
      <c r="A27" s="10"/>
      <c r="B27" s="10"/>
      <c r="C27" s="19"/>
      <c r="D27" s="62" t="s">
        <v>35</v>
      </c>
      <c r="E27" s="19"/>
      <c r="F27" s="19"/>
      <c r="G27" s="4"/>
    </row>
    <row r="28" spans="1:11" ht="11.5" customHeight="1" x14ac:dyDescent="0.25">
      <c r="A28" s="38" t="s">
        <v>51</v>
      </c>
      <c r="B28" s="38"/>
      <c r="C28" s="65"/>
      <c r="D28" s="65">
        <v>8.3616072154437102</v>
      </c>
      <c r="E28" s="39"/>
      <c r="F28" s="66"/>
    </row>
    <row r="29" spans="1:11" ht="11.5" customHeight="1" x14ac:dyDescent="0.25">
      <c r="A29" s="8" t="s">
        <v>24</v>
      </c>
      <c r="B29" s="8"/>
      <c r="C29" s="67"/>
      <c r="D29" s="67">
        <v>7.4099499430926796</v>
      </c>
      <c r="E29" s="68"/>
      <c r="F29" s="69"/>
    </row>
    <row r="30" spans="1:11" ht="11.5" customHeight="1" x14ac:dyDescent="0.25">
      <c r="A30" s="8" t="s">
        <v>16</v>
      </c>
      <c r="B30" s="8"/>
      <c r="C30" s="67"/>
      <c r="D30" s="67">
        <v>3.2212027576111026</v>
      </c>
      <c r="E30" s="68"/>
      <c r="F30" s="69"/>
    </row>
    <row r="31" spans="1:11" ht="11.5" customHeight="1" x14ac:dyDescent="0.25">
      <c r="A31" s="8" t="s">
        <v>17</v>
      </c>
      <c r="B31" s="8"/>
      <c r="C31" s="67"/>
      <c r="D31" s="67">
        <v>2.2304483825356072</v>
      </c>
      <c r="E31" s="68"/>
      <c r="F31" s="69"/>
    </row>
    <row r="32" spans="1:11" ht="11.5" customHeight="1" x14ac:dyDescent="0.25">
      <c r="A32" s="8" t="s">
        <v>50</v>
      </c>
      <c r="B32" s="8"/>
      <c r="C32" s="67"/>
      <c r="D32" s="67">
        <v>3.674043190375949</v>
      </c>
      <c r="E32" s="68"/>
      <c r="F32" s="69"/>
    </row>
    <row r="33" spans="1:10" ht="11.5" customHeight="1" x14ac:dyDescent="0.25">
      <c r="A33" s="8" t="s">
        <v>12</v>
      </c>
      <c r="B33" s="8"/>
      <c r="C33" s="67"/>
      <c r="D33" s="67">
        <v>4.46903852988852</v>
      </c>
      <c r="E33" s="68"/>
      <c r="F33" s="69"/>
    </row>
    <row r="34" spans="1:10" ht="11.5" customHeight="1" x14ac:dyDescent="0.25">
      <c r="A34" s="8" t="s">
        <v>18</v>
      </c>
      <c r="B34" s="8"/>
      <c r="C34" s="67"/>
      <c r="D34" s="67">
        <v>6.3634891869005807</v>
      </c>
      <c r="E34" s="68"/>
      <c r="F34" s="69"/>
      <c r="I34"/>
    </row>
    <row r="35" spans="1:10" ht="11.5" customHeight="1" x14ac:dyDescent="0.25">
      <c r="A35" s="8" t="s">
        <v>19</v>
      </c>
      <c r="B35" s="8"/>
      <c r="C35" s="67"/>
      <c r="D35" s="67">
        <v>9.8853874401766451</v>
      </c>
      <c r="E35" s="68"/>
      <c r="F35" s="69"/>
    </row>
    <row r="36" spans="1:10" ht="11.5" customHeight="1" x14ac:dyDescent="0.25">
      <c r="A36" s="8" t="s">
        <v>13</v>
      </c>
      <c r="B36" s="8"/>
      <c r="C36" s="67"/>
      <c r="D36" s="67">
        <v>5.5046100233161912</v>
      </c>
      <c r="E36" s="68"/>
      <c r="F36" s="69"/>
    </row>
    <row r="37" spans="1:10" ht="11.5" customHeight="1" x14ac:dyDescent="0.25">
      <c r="A37" s="8" t="s">
        <v>14</v>
      </c>
      <c r="B37" s="8"/>
      <c r="C37" s="67"/>
      <c r="D37" s="67">
        <v>2.9101772818364311</v>
      </c>
      <c r="E37" s="68"/>
      <c r="F37" s="69"/>
    </row>
    <row r="38" spans="1:10" ht="11.5" customHeight="1" x14ac:dyDescent="0.25">
      <c r="A38" s="8" t="s">
        <v>15</v>
      </c>
      <c r="B38" s="8"/>
      <c r="C38" s="67"/>
      <c r="D38" s="67">
        <v>3.2094181530401631</v>
      </c>
      <c r="E38" s="68"/>
      <c r="F38" s="69"/>
    </row>
    <row r="39" spans="1:10" ht="11.5" customHeight="1" x14ac:dyDescent="0.25">
      <c r="A39" s="8" t="s">
        <v>20</v>
      </c>
      <c r="B39" s="8"/>
      <c r="C39" s="67"/>
      <c r="D39" s="67">
        <v>2.3455788071573545</v>
      </c>
      <c r="E39" s="68"/>
      <c r="F39" s="69"/>
    </row>
    <row r="40" spans="1:10" ht="11.5" customHeight="1" x14ac:dyDescent="0.25">
      <c r="A40" s="8" t="s">
        <v>21</v>
      </c>
      <c r="B40" s="8"/>
      <c r="C40" s="67"/>
      <c r="D40" s="67">
        <v>1.1330652905871048</v>
      </c>
      <c r="E40" s="68"/>
      <c r="F40" s="69"/>
      <c r="G40" s="11"/>
    </row>
    <row r="41" spans="1:10" ht="11.5" customHeight="1" x14ac:dyDescent="0.25">
      <c r="A41" s="8" t="s">
        <v>22</v>
      </c>
      <c r="B41" s="8"/>
      <c r="C41" s="67"/>
      <c r="D41" s="67">
        <v>1.1207881143673648</v>
      </c>
      <c r="E41" s="68"/>
      <c r="F41" s="69"/>
    </row>
    <row r="42" spans="1:10" ht="11.5" customHeight="1" x14ac:dyDescent="0.25">
      <c r="A42" s="10" t="s">
        <v>23</v>
      </c>
      <c r="B42" s="42"/>
      <c r="C42" s="70"/>
      <c r="D42" s="70">
        <v>1.2348712301923768</v>
      </c>
      <c r="E42" s="71"/>
      <c r="F42" s="72"/>
    </row>
    <row r="43" spans="1:10" x14ac:dyDescent="0.25">
      <c r="A43" s="7" t="s">
        <v>52</v>
      </c>
      <c r="D43" s="5"/>
      <c r="E43" s="3"/>
    </row>
    <row r="44" spans="1:10" x14ac:dyDescent="0.25">
      <c r="A44" s="20"/>
      <c r="D44" s="5"/>
      <c r="E44" s="3"/>
    </row>
    <row r="45" spans="1:10" x14ac:dyDescent="0.25">
      <c r="A45" s="20"/>
      <c r="D45" s="5"/>
      <c r="E45" s="3"/>
    </row>
    <row r="46" spans="1:10" ht="12.75" customHeight="1" x14ac:dyDescent="0.25">
      <c r="A46" s="23"/>
      <c r="B46" s="21"/>
      <c r="C46" s="21"/>
      <c r="D46" s="21"/>
      <c r="E46" s="21"/>
      <c r="F46" s="21"/>
      <c r="G46" s="21"/>
      <c r="H46" s="21"/>
      <c r="I46" s="21"/>
      <c r="J46" s="21"/>
    </row>
    <row r="47" spans="1:10" ht="12.75" customHeight="1" x14ac:dyDescent="0.25">
      <c r="A47" s="32" t="s">
        <v>55</v>
      </c>
      <c r="B47" s="21"/>
      <c r="C47" s="21"/>
      <c r="D47" s="21"/>
      <c r="E47" s="21"/>
      <c r="F47" s="21"/>
      <c r="G47"/>
      <c r="H47"/>
      <c r="I47"/>
      <c r="J47"/>
    </row>
    <row r="48" spans="1:10" ht="12.75" customHeight="1" x14ac:dyDescent="0.25">
      <c r="A48" s="32" t="s">
        <v>72</v>
      </c>
      <c r="B48" s="21"/>
      <c r="C48" s="21"/>
      <c r="D48" s="21"/>
      <c r="E48" s="21"/>
      <c r="F48" s="21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  <row r="54" spans="1:10" x14ac:dyDescent="0.25">
      <c r="A54"/>
      <c r="B54"/>
      <c r="C54"/>
      <c r="D54"/>
      <c r="E54"/>
      <c r="F54"/>
      <c r="G54"/>
      <c r="H54"/>
      <c r="I54"/>
      <c r="J54"/>
    </row>
    <row r="55" spans="1:10" x14ac:dyDescent="0.25">
      <c r="A55"/>
      <c r="B55"/>
      <c r="C55"/>
      <c r="D55"/>
      <c r="E55"/>
      <c r="F55"/>
      <c r="G55"/>
      <c r="H55"/>
      <c r="I55"/>
      <c r="J55"/>
    </row>
    <row r="56" spans="1:10" x14ac:dyDescent="0.25">
      <c r="A56"/>
      <c r="B56"/>
      <c r="C56"/>
      <c r="D56"/>
      <c r="E56"/>
      <c r="F56"/>
      <c r="G56"/>
      <c r="H56"/>
      <c r="I56"/>
      <c r="J56"/>
    </row>
    <row r="57" spans="1:10" x14ac:dyDescent="0.25">
      <c r="A57"/>
      <c r="B57"/>
      <c r="C57"/>
      <c r="D57"/>
      <c r="E57"/>
      <c r="F57"/>
      <c r="G57"/>
      <c r="H57"/>
      <c r="I57"/>
      <c r="J57"/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70" spans="1:5" x14ac:dyDescent="0.25">
      <c r="A70" s="7" t="s">
        <v>52</v>
      </c>
    </row>
    <row r="78" spans="1:5" x14ac:dyDescent="0.25">
      <c r="A78" s="29"/>
      <c r="B78" s="29"/>
      <c r="C78" s="29"/>
      <c r="D78" s="29"/>
      <c r="E78" s="29"/>
    </row>
    <row r="79" spans="1:5" x14ac:dyDescent="0.25">
      <c r="A79" s="29"/>
      <c r="B79" s="29"/>
      <c r="C79" s="29"/>
      <c r="D79" s="29"/>
      <c r="E79" s="29"/>
    </row>
    <row r="80" spans="1:5" x14ac:dyDescent="0.25">
      <c r="A80" s="29"/>
      <c r="B80" s="29"/>
      <c r="C80" s="29"/>
      <c r="D80" s="29"/>
      <c r="E80" s="29"/>
    </row>
    <row r="81" spans="1:5" x14ac:dyDescent="0.25">
      <c r="A81" s="86" t="s">
        <v>21</v>
      </c>
      <c r="B81" s="86">
        <v>7.4908604905950362</v>
      </c>
      <c r="C81" s="74"/>
      <c r="D81" s="86" t="s">
        <v>19</v>
      </c>
      <c r="E81" s="86">
        <v>9.8853874401766451</v>
      </c>
    </row>
    <row r="82" spans="1:5" x14ac:dyDescent="0.25">
      <c r="A82" s="86" t="s">
        <v>20</v>
      </c>
      <c r="B82" s="86">
        <v>3.8945433204675766</v>
      </c>
      <c r="C82" s="74"/>
      <c r="D82" s="86" t="s">
        <v>51</v>
      </c>
      <c r="E82" s="86">
        <v>8.3616072154437102</v>
      </c>
    </row>
    <row r="83" spans="1:5" x14ac:dyDescent="0.25">
      <c r="A83" s="86" t="s">
        <v>22</v>
      </c>
      <c r="B83" s="86">
        <v>2.0012795296252541</v>
      </c>
      <c r="C83" s="74"/>
      <c r="D83" s="86" t="s">
        <v>24</v>
      </c>
      <c r="E83" s="86">
        <v>7.4099499430926796</v>
      </c>
    </row>
    <row r="84" spans="1:5" x14ac:dyDescent="0.25">
      <c r="A84" s="86" t="s">
        <v>23</v>
      </c>
      <c r="B84" s="86">
        <v>1.4171143746719181</v>
      </c>
      <c r="C84" s="74"/>
      <c r="D84" s="86" t="s">
        <v>18</v>
      </c>
      <c r="E84" s="86">
        <v>6.3634891869005807</v>
      </c>
    </row>
    <row r="85" spans="1:5" x14ac:dyDescent="0.25">
      <c r="A85" s="86" t="s">
        <v>18</v>
      </c>
      <c r="B85" s="86">
        <v>1.1238110274845177</v>
      </c>
      <c r="C85" s="74"/>
      <c r="D85" s="86" t="s">
        <v>13</v>
      </c>
      <c r="E85" s="86">
        <v>5.5046100233161912</v>
      </c>
    </row>
    <row r="86" spans="1:5" x14ac:dyDescent="0.25">
      <c r="A86" s="86" t="s">
        <v>15</v>
      </c>
      <c r="B86" s="86">
        <v>-3.5002990009493793</v>
      </c>
      <c r="C86" s="74"/>
      <c r="D86" s="86" t="s">
        <v>12</v>
      </c>
      <c r="E86" s="86">
        <v>4.46903852988852</v>
      </c>
    </row>
    <row r="87" spans="1:5" x14ac:dyDescent="0.25">
      <c r="A87" s="86" t="s">
        <v>13</v>
      </c>
      <c r="B87" s="86">
        <v>-3.8960938347452228</v>
      </c>
      <c r="C87" s="74"/>
      <c r="D87" s="86" t="s">
        <v>50</v>
      </c>
      <c r="E87" s="86">
        <v>3.674043190375949</v>
      </c>
    </row>
    <row r="88" spans="1:5" x14ac:dyDescent="0.25">
      <c r="A88" s="86" t="s">
        <v>16</v>
      </c>
      <c r="B88" s="86">
        <v>-10.48504253163421</v>
      </c>
      <c r="C88" s="74"/>
      <c r="D88" s="86" t="s">
        <v>16</v>
      </c>
      <c r="E88" s="86">
        <v>3.2212027576111026</v>
      </c>
    </row>
    <row r="89" spans="1:5" x14ac:dyDescent="0.25">
      <c r="A89" s="86" t="s">
        <v>17</v>
      </c>
      <c r="B89" s="86">
        <v>-10.999137191424634</v>
      </c>
      <c r="C89" s="74"/>
      <c r="D89" s="86" t="s">
        <v>15</v>
      </c>
      <c r="E89" s="86">
        <v>3.2094181530401631</v>
      </c>
    </row>
    <row r="90" spans="1:5" x14ac:dyDescent="0.25">
      <c r="A90" s="86" t="s">
        <v>19</v>
      </c>
      <c r="B90" s="86">
        <v>-12.500292607340196</v>
      </c>
      <c r="C90" s="74"/>
      <c r="D90" s="86" t="s">
        <v>14</v>
      </c>
      <c r="E90" s="86">
        <v>2.9101772818364311</v>
      </c>
    </row>
    <row r="91" spans="1:5" x14ac:dyDescent="0.25">
      <c r="A91" s="86" t="s">
        <v>51</v>
      </c>
      <c r="B91" s="86">
        <v>-12.564152665635273</v>
      </c>
      <c r="C91" s="74"/>
      <c r="D91" s="86" t="s">
        <v>20</v>
      </c>
      <c r="E91" s="86">
        <v>2.3455788071573545</v>
      </c>
    </row>
    <row r="92" spans="1:5" x14ac:dyDescent="0.25">
      <c r="A92" s="86" t="s">
        <v>24</v>
      </c>
      <c r="B92" s="86">
        <v>-17.350762090126015</v>
      </c>
      <c r="C92" s="74"/>
      <c r="D92" s="86" t="s">
        <v>17</v>
      </c>
      <c r="E92" s="86">
        <v>2.2304483825356072</v>
      </c>
    </row>
    <row r="93" spans="1:5" x14ac:dyDescent="0.25">
      <c r="A93" s="86" t="s">
        <v>14</v>
      </c>
      <c r="B93" s="86">
        <v>-19.415489622546822</v>
      </c>
      <c r="C93" s="74"/>
      <c r="D93" s="86" t="s">
        <v>23</v>
      </c>
      <c r="E93" s="86">
        <v>1.2348712301923768</v>
      </c>
    </row>
    <row r="94" spans="1:5" x14ac:dyDescent="0.25">
      <c r="A94" s="86" t="s">
        <v>12</v>
      </c>
      <c r="B94" s="86">
        <v>-19.590109378872789</v>
      </c>
      <c r="C94" s="74"/>
      <c r="D94" s="86" t="s">
        <v>21</v>
      </c>
      <c r="E94" s="86">
        <v>1.1330652905871048</v>
      </c>
    </row>
    <row r="95" spans="1:5" x14ac:dyDescent="0.25">
      <c r="A95" s="86" t="s">
        <v>50</v>
      </c>
      <c r="B95" s="86">
        <v>-37.289056502911606</v>
      </c>
      <c r="C95" s="74"/>
      <c r="D95" s="86" t="s">
        <v>22</v>
      </c>
      <c r="E95" s="86">
        <v>1.1207881143673648</v>
      </c>
    </row>
    <row r="96" spans="1:5" x14ac:dyDescent="0.25">
      <c r="A96" s="29"/>
      <c r="B96" s="29"/>
      <c r="C96" s="29"/>
      <c r="D96" s="29"/>
      <c r="E96" s="29"/>
    </row>
    <row r="97" spans="1:5" x14ac:dyDescent="0.25">
      <c r="A97" s="29"/>
      <c r="B97" s="29"/>
      <c r="C97" s="29"/>
      <c r="D97" s="29"/>
      <c r="E97" s="29"/>
    </row>
    <row r="98" spans="1:5" x14ac:dyDescent="0.25">
      <c r="A98" s="29"/>
      <c r="B98" s="29"/>
      <c r="C98" s="29"/>
      <c r="D98" s="29"/>
      <c r="E98" s="29"/>
    </row>
    <row r="99" spans="1:5" x14ac:dyDescent="0.25">
      <c r="A99" s="29"/>
      <c r="B99" s="29"/>
      <c r="C99" s="29"/>
      <c r="D99" s="29"/>
      <c r="E99" s="29"/>
    </row>
    <row r="100" spans="1:5" x14ac:dyDescent="0.25">
      <c r="A100" s="29"/>
      <c r="B100" s="29"/>
      <c r="C100" s="29"/>
      <c r="D100" s="29"/>
      <c r="E100" s="29"/>
    </row>
    <row r="101" spans="1:5" x14ac:dyDescent="0.25">
      <c r="A101" s="29"/>
      <c r="B101" s="29"/>
      <c r="C101" s="29"/>
      <c r="D101" s="29"/>
      <c r="E101" s="29"/>
    </row>
    <row r="102" spans="1:5" x14ac:dyDescent="0.25">
      <c r="A102" s="29"/>
      <c r="B102" s="29"/>
      <c r="C102" s="29"/>
      <c r="D102" s="29"/>
      <c r="E102" s="29"/>
    </row>
    <row r="103" spans="1:5" x14ac:dyDescent="0.25">
      <c r="A103" s="29"/>
      <c r="B103" s="29"/>
      <c r="C103" s="29"/>
      <c r="D103" s="29"/>
      <c r="E103" s="29"/>
    </row>
  </sheetData>
  <sortState ref="D82:E96">
    <sortCondition descending="1" ref="E82:E96"/>
  </sortState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showGridLines="0" zoomScaleNormal="100" zoomScaleSheetLayoutView="100" workbookViewId="0">
      <selection activeCell="A3" sqref="A3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6" x14ac:dyDescent="0.25">
      <c r="A1" s="49" t="s">
        <v>53</v>
      </c>
      <c r="B1" s="24"/>
      <c r="C1" s="24"/>
      <c r="D1" s="50"/>
      <c r="E1" s="51" t="s">
        <v>44</v>
      </c>
      <c r="F1" s="51">
        <v>5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zoomScaleNormal="100" zoomScaleSheetLayoutView="100" workbookViewId="0">
      <selection activeCell="A2" sqref="A2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6" x14ac:dyDescent="0.25">
      <c r="A1" s="49" t="s">
        <v>53</v>
      </c>
      <c r="B1" s="24"/>
      <c r="C1" s="24"/>
      <c r="D1" s="50"/>
      <c r="E1" s="51" t="s">
        <v>44</v>
      </c>
      <c r="F1" s="51">
        <v>6</v>
      </c>
    </row>
    <row r="71" spans="1:6" x14ac:dyDescent="0.25">
      <c r="A71" s="22"/>
      <c r="B71" s="22"/>
      <c r="C71" s="22"/>
      <c r="D71" s="22"/>
      <c r="E71" s="22"/>
      <c r="F71" s="22"/>
    </row>
    <row r="72" spans="1:6" x14ac:dyDescent="0.25">
      <c r="A72" s="22"/>
      <c r="B72" s="22"/>
      <c r="C72" s="22"/>
      <c r="D72" s="22"/>
      <c r="E72" s="22"/>
      <c r="F72" s="22"/>
    </row>
    <row r="73" spans="1:6" x14ac:dyDescent="0.25">
      <c r="A73" s="22"/>
      <c r="B73" s="22"/>
      <c r="C73" s="22"/>
      <c r="D73" s="22"/>
      <c r="E73" s="22"/>
      <c r="F73" s="22"/>
    </row>
    <row r="74" spans="1:6" x14ac:dyDescent="0.25">
      <c r="A74" s="22"/>
      <c r="B74" s="22"/>
      <c r="C74" s="22"/>
      <c r="D74" s="22"/>
      <c r="E74" s="22"/>
      <c r="F74" s="22"/>
    </row>
    <row r="75" spans="1:6" x14ac:dyDescent="0.25">
      <c r="A75" s="22"/>
      <c r="B75" s="22"/>
      <c r="C75" s="83"/>
      <c r="D75" s="22"/>
      <c r="E75" s="22"/>
      <c r="F75" s="22"/>
    </row>
    <row r="76" spans="1:6" ht="11.25" customHeight="1" x14ac:dyDescent="0.25">
      <c r="A76" s="83"/>
      <c r="B76" s="22"/>
      <c r="C76" s="22"/>
      <c r="D76" s="22"/>
      <c r="E76" s="22"/>
      <c r="F76" s="22"/>
    </row>
    <row r="77" spans="1:6" x14ac:dyDescent="0.25">
      <c r="A77" s="22"/>
      <c r="B77" s="22"/>
      <c r="C77" s="22"/>
      <c r="D77" s="22"/>
      <c r="E77" s="22"/>
      <c r="F77" s="22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showGridLines="0" zoomScaleNormal="100" zoomScaleSheetLayoutView="100" workbookViewId="0">
      <selection activeCell="A2" sqref="A2"/>
    </sheetView>
  </sheetViews>
  <sheetFormatPr defaultColWidth="12.8984375" defaultRowHeight="12.5" x14ac:dyDescent="0.25"/>
  <cols>
    <col min="1" max="1" width="43.3984375" style="1" customWidth="1"/>
    <col min="2" max="2" width="11.69921875" style="1" customWidth="1"/>
    <col min="3" max="6" width="14.69921875" style="1" customWidth="1"/>
    <col min="7" max="7" width="11.3984375" style="1" customWidth="1"/>
    <col min="8" max="8" width="2.69921875" style="1" customWidth="1"/>
    <col min="9" max="9" width="26.09765625" style="1" customWidth="1"/>
    <col min="10" max="14" width="13.09765625" style="1" customWidth="1"/>
    <col min="15" max="16384" width="12.8984375" style="1"/>
  </cols>
  <sheetData>
    <row r="1" spans="1:6" x14ac:dyDescent="0.25">
      <c r="A1" s="49" t="s">
        <v>53</v>
      </c>
      <c r="B1" s="24"/>
      <c r="C1" s="24"/>
      <c r="D1" s="50"/>
      <c r="E1" s="51" t="s">
        <v>44</v>
      </c>
      <c r="F1" s="51">
        <v>7</v>
      </c>
    </row>
    <row r="6" spans="1:6" x14ac:dyDescent="0.25">
      <c r="A6" s="75" t="s">
        <v>56</v>
      </c>
      <c r="B6" s="76"/>
      <c r="C6" s="76"/>
      <c r="D6" s="77"/>
    </row>
    <row r="7" spans="1:6" x14ac:dyDescent="0.25">
      <c r="A7" s="78" t="s">
        <v>57</v>
      </c>
      <c r="B7" s="76"/>
      <c r="C7" s="76"/>
      <c r="D7" s="77"/>
    </row>
    <row r="8" spans="1:6" x14ac:dyDescent="0.25">
      <c r="A8" s="78"/>
      <c r="B8" s="76"/>
      <c r="C8" s="76"/>
      <c r="D8" s="77"/>
    </row>
    <row r="9" spans="1:6" x14ac:dyDescent="0.25">
      <c r="A9" s="77"/>
      <c r="B9" s="76"/>
      <c r="C9" s="76"/>
      <c r="D9" s="77"/>
    </row>
    <row r="10" spans="1:6" x14ac:dyDescent="0.25">
      <c r="A10" s="79" t="s">
        <v>58</v>
      </c>
      <c r="B10" s="77"/>
      <c r="C10" s="77"/>
      <c r="D10" s="77"/>
    </row>
    <row r="11" spans="1:6" x14ac:dyDescent="0.25">
      <c r="A11" s="79" t="s">
        <v>59</v>
      </c>
      <c r="B11" s="76"/>
      <c r="C11" s="76"/>
      <c r="D11" s="77"/>
    </row>
    <row r="12" spans="1:6" x14ac:dyDescent="0.25">
      <c r="A12" s="80" t="s">
        <v>60</v>
      </c>
      <c r="B12" s="81"/>
      <c r="C12" s="81"/>
      <c r="D12" s="82"/>
    </row>
    <row r="13" spans="1:6" x14ac:dyDescent="0.25">
      <c r="A13" s="75" t="s">
        <v>61</v>
      </c>
      <c r="B13" s="76"/>
      <c r="C13" s="76"/>
      <c r="D13" s="77"/>
    </row>
    <row r="14" spans="1:6" x14ac:dyDescent="0.25">
      <c r="A14" s="75"/>
      <c r="B14" s="77"/>
      <c r="C14" s="77"/>
      <c r="D14" s="77"/>
    </row>
    <row r="15" spans="1:6" x14ac:dyDescent="0.25">
      <c r="A15" s="75" t="s">
        <v>64</v>
      </c>
      <c r="B15" s="77"/>
      <c r="C15" s="77"/>
      <c r="D15" s="77"/>
    </row>
    <row r="16" spans="1:6" x14ac:dyDescent="0.25">
      <c r="A16" s="75"/>
      <c r="B16" s="77"/>
      <c r="C16" s="77"/>
      <c r="D16" s="77"/>
    </row>
    <row r="17" spans="1:4" x14ac:dyDescent="0.25">
      <c r="A17" s="75" t="s">
        <v>65</v>
      </c>
      <c r="B17" s="77"/>
      <c r="C17" s="77"/>
      <c r="D17" s="77"/>
    </row>
    <row r="18" spans="1:4" x14ac:dyDescent="0.25">
      <c r="A18" s="75"/>
      <c r="B18" s="77"/>
      <c r="C18" s="77"/>
      <c r="D18" s="77"/>
    </row>
    <row r="19" spans="1:4" x14ac:dyDescent="0.25">
      <c r="A19" s="75"/>
      <c r="B19" s="77"/>
      <c r="C19" s="77"/>
      <c r="D19" s="77"/>
    </row>
    <row r="20" spans="1:4" x14ac:dyDescent="0.25">
      <c r="A20" s="75"/>
      <c r="B20" s="77"/>
      <c r="C20" s="77"/>
      <c r="D20" s="77"/>
    </row>
    <row r="21" spans="1:4" x14ac:dyDescent="0.25">
      <c r="A21" s="75"/>
      <c r="B21" s="77"/>
      <c r="C21" s="77"/>
      <c r="D21" s="77"/>
    </row>
    <row r="22" spans="1:4" x14ac:dyDescent="0.25">
      <c r="A22" s="75"/>
      <c r="B22" s="77"/>
      <c r="C22" s="77"/>
      <c r="D22" s="77"/>
    </row>
    <row r="23" spans="1:4" ht="12.5" customHeight="1" x14ac:dyDescent="0.25">
      <c r="A23" s="87" t="s">
        <v>62</v>
      </c>
      <c r="B23" s="87"/>
      <c r="C23" s="87"/>
      <c r="D23" s="87"/>
    </row>
    <row r="24" spans="1:4" x14ac:dyDescent="0.25">
      <c r="A24" s="87"/>
      <c r="B24" s="87"/>
      <c r="C24" s="87"/>
      <c r="D24" s="87"/>
    </row>
    <row r="25" spans="1:4" x14ac:dyDescent="0.25">
      <c r="A25" s="87"/>
      <c r="B25" s="87"/>
      <c r="C25" s="87"/>
      <c r="D25" s="87"/>
    </row>
    <row r="26" spans="1:4" x14ac:dyDescent="0.25">
      <c r="A26" s="84" t="s">
        <v>63</v>
      </c>
      <c r="B26" s="85"/>
      <c r="C26" s="85"/>
      <c r="D26" s="85"/>
    </row>
    <row r="74" spans="1:6" x14ac:dyDescent="0.25">
      <c r="A74" s="25"/>
      <c r="B74" s="25"/>
      <c r="C74" s="25"/>
      <c r="D74" s="25"/>
      <c r="E74" s="25"/>
      <c r="F74" s="25"/>
    </row>
    <row r="78" spans="1:6" x14ac:dyDescent="0.25">
      <c r="C78" s="26" t="s">
        <v>45</v>
      </c>
    </row>
    <row r="79" spans="1:6" ht="11.25" customHeight="1" x14ac:dyDescent="0.25">
      <c r="A79" s="26" t="s">
        <v>46</v>
      </c>
    </row>
  </sheetData>
  <dataConsolidate function="count"/>
  <mergeCells count="1">
    <mergeCell ref="A23:D25"/>
  </mergeCells>
  <hyperlinks>
    <hyperlink ref="C78" r:id="rId1" display="                   creativecommons.org/licenses/by-nc-nd/3.0/es/legalcode.ca"/>
    <hyperlink ref="A79" r:id="rId2"/>
    <hyperlink ref="A26" r:id="rId3" display="http://creativecommons.org/licenses/by-nc-nd/3.0/es/legalcode.ca"/>
    <hyperlink ref="A12" r:id="rId4"/>
  </hyperlinks>
  <pageMargins left="0.78740157480314965" right="0.35433070866141736" top="0.39370078740157483" bottom="0.22" header="0.31496062992125984" footer="0"/>
  <pageSetup paperSize="9" scale="85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7</vt:i4>
      </vt:variant>
    </vt:vector>
  </HeadingPairs>
  <TitlesOfParts>
    <vt:vector size="14" baseType="lpstr">
      <vt:lpstr>Taules</vt:lpstr>
      <vt:lpstr>Taules (2)</vt:lpstr>
      <vt:lpstr>Taules (3)</vt:lpstr>
      <vt:lpstr>Taules (4)</vt:lpstr>
      <vt:lpstr>Taules (5)</vt:lpstr>
      <vt:lpstr>Taules (6)</vt:lpstr>
      <vt:lpstr>ISSN</vt:lpstr>
      <vt:lpstr>ISSN!Àrea_d'impressió</vt:lpstr>
      <vt:lpstr>Taules!Àrea_d'impressió</vt:lpstr>
      <vt:lpstr>'Taules (2)'!Àrea_d'impressió</vt:lpstr>
      <vt:lpstr>'Taules (3)'!Àrea_d'impressió</vt:lpstr>
      <vt:lpstr>'Taules (4)'!Àrea_d'impressió</vt:lpstr>
      <vt:lpstr>'Taules (5)'!Àrea_d'impressió</vt:lpstr>
      <vt:lpstr>'Taules (6)'!Àrea_d'impressió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2016-07-28T07:58:58Z</dcterms:created>
  <dcterms:modified xsi:type="dcterms:W3CDTF">2021-02-11T12:28:32Z</dcterms:modified>
</cp:coreProperties>
</file>