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O4100\21_WEB\WEB estadístiques\Estadístiques política d'habitatge\Demanda d'habitatge Protegit\"/>
    </mc:Choice>
  </mc:AlternateContent>
  <bookViews>
    <workbookView xWindow="120" yWindow="120" windowWidth="15480" windowHeight="11640"/>
  </bookViews>
  <sheets>
    <sheet name="Inscrits" sheetId="1" r:id="rId1"/>
  </sheets>
  <definedNames>
    <definedName name="_1">#REF!</definedName>
    <definedName name="_2">#REF!</definedName>
    <definedName name="_3">#REF!</definedName>
    <definedName name="_Key1" hidden="1">#REF!</definedName>
    <definedName name="_Order1" hidden="1">255</definedName>
    <definedName name="_Sort" hidden="1">#REF!</definedName>
  </definedNames>
  <calcPr calcId="162913"/>
</workbook>
</file>

<file path=xl/calcChain.xml><?xml version="1.0" encoding="utf-8"?>
<calcChain xmlns="http://schemas.openxmlformats.org/spreadsheetml/2006/main">
  <c r="B64" i="1" l="1"/>
  <c r="D64" i="1"/>
  <c r="E64" i="1"/>
  <c r="F64" i="1"/>
  <c r="G64" i="1"/>
  <c r="C64" i="1"/>
  <c r="L64" i="1"/>
  <c r="K64" i="1"/>
  <c r="J64" i="1"/>
</calcChain>
</file>

<file path=xl/sharedStrings.xml><?xml version="1.0" encoding="utf-8"?>
<sst xmlns="http://schemas.openxmlformats.org/spreadsheetml/2006/main" count="64" uniqueCount="64">
  <si>
    <t>Comarques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</si>
  <si>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</si>
  <si>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</si>
  <si>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</si>
  <si>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</si>
  <si>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</si>
  <si>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</si>
  <si>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</si>
  <si>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Ebre</t>
  </si>
  <si>
    <t>Baix Empordà</t>
  </si>
  <si>
    <t>Baix Llobregat</t>
  </si>
  <si>
    <t>Baix Penedès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</si>
  <si>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</si>
  <si>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</si>
  <si>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</si>
  <si>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</si>
  <si>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</si>
  <si>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</si>
  <si>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</si>
  <si>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</si>
  <si>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</si>
  <si>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</si>
  <si>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</si>
  <si>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</si>
  <si>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</si>
  <si>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de l'Estany</t>
  </si>
  <si>
    <t>Pla d'Urgell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</si>
  <si>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</si>
  <si>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</si>
  <si>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</si>
  <si>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</si>
  <si>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</si>
  <si>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</si>
  <si>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</si>
  <si>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</si>
  <si>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</si>
  <si>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</si>
  <si>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 d'Aran</t>
  </si>
  <si>
    <t>Vallès Occidental</t>
  </si>
  <si>
    <t>Vallès Oriental</t>
  </si>
  <si>
    <t>Àmbits territorials funcionals</t>
  </si>
  <si>
    <t>Alt Pirineu i Aran</t>
  </si>
  <si>
    <t>Camp de Tarragona</t>
  </si>
  <si>
    <t>Comarques Centrals</t>
  </si>
  <si>
    <t>Comarques Gironines</t>
  </si>
  <si>
    <t>Metropolità</t>
  </si>
  <si>
    <t>Penedès</t>
  </si>
  <si>
    <t>Ponent</t>
  </si>
  <si>
    <t>Terres de l'Ebre</t>
  </si>
  <si>
    <t>Demarcacions territorials</t>
  </si>
  <si>
    <t>Barcelona</t>
  </si>
  <si>
    <t>Girona</t>
  </si>
  <si>
    <t>Lleida</t>
  </si>
  <si>
    <t>Tarragona</t>
  </si>
  <si>
    <t>Catalunya</t>
  </si>
  <si>
    <t>Baix Camp</t>
  </si>
  <si>
    <t>-</t>
  </si>
  <si>
    <t>Moianès</t>
  </si>
  <si>
    <t xml:space="preserve">NOTA: Segons el municipi on se sol·licita l'habitatge. </t>
  </si>
  <si>
    <t>Barcelonès</t>
  </si>
  <si>
    <t>Font: Servei d'Estudis i Documentació d'Habitatge i Agència de l'Habitatge de Catalunya.</t>
  </si>
  <si>
    <t>Nombre de persones que han formalitzat la inscripció en el Registre de Sol·licitants d'habitatges amb protecció oficial per àmbits geogràfics</t>
  </si>
  <si>
    <r>
      <t xml:space="preserve">2014 </t>
    </r>
    <r>
      <rPr>
        <sz val="9"/>
        <rFont val="Arial"/>
        <family val="2"/>
      </rPr>
      <t>(1)</t>
    </r>
  </si>
  <si>
    <t>(1) La informació de les comarques correspon a la distribució comarcal de l'any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</si>
</sst>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;;\-"/>
    <numFmt numFmtId="212" formatCode="#\ ###\ ###;;\-"/>
    <numFmt numFmtId="215" formatCode="#,##0;;\-"/>
  </numFmts>
  <fonts count="8" x14ac:knownFonts="1">
    <font>
      <sz val="9"/>
      <name val="Arial"/>
    </font>
    <font>
      <sz val="10"/>
      <name val="Arial"/>
      <family val="2"/>
    </font>
    <font>
      <sz val="9"/>
      <name val="Helv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5" fillId="0" borderId="0" xfId="3" applyFont="1" applyFill="1" applyAlignment="1">
      <alignment vertical="center"/>
    </xf>
    <xf numFmtId="3" fontId="3" fillId="0" borderId="0" xfId="3" applyNumberFormat="1" applyFont="1" applyFill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164" fontId="3" fillId="0" borderId="0" xfId="3" applyNumberFormat="1" applyFont="1" applyFill="1" applyAlignment="1">
      <alignment horizontal="right" vertical="center"/>
    </xf>
    <xf numFmtId="0" fontId="3" fillId="0" borderId="0" xfId="3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5" fillId="0" borderId="0" xfId="3" applyNumberFormat="1" applyFont="1" applyFill="1" applyAlignment="1">
      <alignment vertical="center"/>
    </xf>
    <xf numFmtId="0" fontId="5" fillId="0" borderId="0" xfId="3" applyFont="1" applyFill="1" applyAlignment="1">
      <alignment horizontal="right" vertical="center"/>
    </xf>
    <xf numFmtId="3" fontId="5" fillId="0" borderId="1" xfId="3" applyNumberFormat="1" applyFont="1" applyFill="1" applyBorder="1" applyAlignment="1">
      <alignment vertical="center"/>
    </xf>
    <xf numFmtId="0" fontId="6" fillId="0" borderId="2" xfId="3" applyFont="1" applyFill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212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center"/>
    </xf>
    <xf numFmtId="3" fontId="5" fillId="0" borderId="0" xfId="3" applyNumberFormat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2" xfId="1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3" applyFont="1" applyFill="1" applyAlignment="1">
      <alignment vertical="center"/>
    </xf>
    <xf numFmtId="215" fontId="5" fillId="0" borderId="0" xfId="3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215" fontId="7" fillId="0" borderId="0" xfId="2" applyNumberFormat="1" applyFont="1" applyFill="1" applyBorder="1" applyAlignment="1">
      <alignment vertical="center"/>
    </xf>
    <xf numFmtId="215" fontId="6" fillId="0" borderId="0" xfId="1" applyNumberFormat="1" applyFont="1" applyFill="1" applyAlignment="1" applyProtection="1">
      <alignment horizontal="right" vertical="center"/>
    </xf>
    <xf numFmtId="215" fontId="5" fillId="0" borderId="0" xfId="2" applyNumberFormat="1" applyFont="1" applyFill="1" applyAlignment="1">
      <alignment vertical="center"/>
    </xf>
    <xf numFmtId="215" fontId="5" fillId="0" borderId="0" xfId="3" applyNumberFormat="1" applyFont="1" applyFill="1" applyAlignment="1" applyProtection="1">
      <alignment horizontal="right" vertical="center"/>
    </xf>
    <xf numFmtId="215" fontId="5" fillId="0" borderId="0" xfId="1" applyNumberFormat="1" applyFont="1" applyFill="1" applyAlignment="1" applyProtection="1">
      <alignment horizontal="right" vertical="center"/>
    </xf>
    <xf numFmtId="215" fontId="5" fillId="0" borderId="0" xfId="3" applyNumberFormat="1" applyFont="1" applyFill="1" applyAlignment="1">
      <alignment horizontal="right" vertical="center"/>
    </xf>
    <xf numFmtId="215" fontId="5" fillId="0" borderId="0" xfId="1" applyNumberFormat="1" applyFont="1" applyFill="1" applyAlignment="1">
      <alignment vertical="center"/>
    </xf>
    <xf numFmtId="215" fontId="7" fillId="0" borderId="0" xfId="1" applyNumberFormat="1" applyFont="1" applyFill="1" applyAlignment="1">
      <alignment vertical="center"/>
    </xf>
    <xf numFmtId="215" fontId="5" fillId="0" borderId="0" xfId="3" applyNumberFormat="1" applyFont="1" applyFill="1" applyBorder="1" applyAlignment="1">
      <alignment vertical="center"/>
    </xf>
    <xf numFmtId="215" fontId="5" fillId="0" borderId="0" xfId="2" applyNumberFormat="1" applyFont="1" applyFill="1" applyAlignment="1">
      <alignment horizontal="right" vertical="center"/>
    </xf>
    <xf numFmtId="215" fontId="6" fillId="0" borderId="2" xfId="1" applyNumberFormat="1" applyFont="1" applyFill="1" applyBorder="1" applyAlignment="1">
      <alignment vertical="center"/>
    </xf>
    <xf numFmtId="215" fontId="6" fillId="0" borderId="2" xfId="3" applyNumberFormat="1" applyFont="1" applyFill="1" applyBorder="1" applyAlignment="1" applyProtection="1">
      <alignment horizontal="right" vertical="center"/>
    </xf>
  </cellXfs>
  <cellStyles count="4">
    <cellStyle name="Normal" xfId="0" builtinId="0"/>
    <cellStyle name="Normal_CERTIFCO" xfId="1"/>
    <cellStyle name="Normal_Construcció_habitatge_2013" xfId="2"/>
    <cellStyle name="Normal_VISATSC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zoomScaleNormal="100" zoomScaleSheetLayoutView="100" workbookViewId="0"/>
  </sheetViews>
  <sheetFormatPr defaultColWidth="11.3984375" defaultRowHeight="11.5" x14ac:dyDescent="0.25"/>
  <cols>
    <col min="1" max="1" width="25.69921875" style="1" customWidth="1"/>
    <col min="2" max="5" width="10.69921875" style="1" customWidth="1"/>
    <col min="6" max="8" width="10.69921875" style="5" customWidth="1"/>
    <col min="9" max="9" width="2.69921875" style="5" customWidth="1"/>
    <col min="10" max="12" width="10.69921875" style="5" customWidth="1"/>
    <col min="13" max="13" width="10.69921875" style="1" customWidth="1"/>
    <col min="14" max="16384" width="11.3984375" style="1"/>
  </cols>
  <sheetData>
    <row r="1" spans="1:15" ht="15.5" x14ac:dyDescent="0.25">
      <c r="A1" s="6" t="s">
        <v>61</v>
      </c>
      <c r="B1" s="6"/>
      <c r="C1" s="6"/>
      <c r="D1" s="6"/>
      <c r="E1" s="6"/>
    </row>
    <row r="2" spans="1:15" ht="12" customHeight="1" x14ac:dyDescent="0.25">
      <c r="A2" s="7"/>
      <c r="B2" s="7"/>
      <c r="C2" s="7"/>
      <c r="D2" s="7"/>
      <c r="E2" s="7"/>
      <c r="F2" s="8"/>
      <c r="G2" s="8"/>
      <c r="H2" s="8"/>
      <c r="I2" s="8"/>
      <c r="J2" s="8"/>
      <c r="K2" s="8"/>
      <c r="L2" s="8"/>
    </row>
    <row r="3" spans="1:15" ht="15" customHeight="1" x14ac:dyDescent="0.25">
      <c r="A3" s="9"/>
      <c r="B3" s="10">
        <v>2020</v>
      </c>
      <c r="C3" s="10">
        <v>2019</v>
      </c>
      <c r="D3" s="10">
        <v>2018</v>
      </c>
      <c r="E3" s="10">
        <v>2017</v>
      </c>
      <c r="F3" s="10">
        <v>2016</v>
      </c>
      <c r="G3" s="10">
        <v>2015</v>
      </c>
      <c r="H3" s="10" t="s">
        <v>62</v>
      </c>
      <c r="I3" s="10"/>
      <c r="J3" s="10">
        <v>2014</v>
      </c>
      <c r="K3" s="10">
        <v>2013</v>
      </c>
      <c r="L3" s="10">
        <v>2012</v>
      </c>
    </row>
    <row r="4" spans="1:15" ht="15" customHeight="1" x14ac:dyDescent="0.25">
      <c r="A4" s="11" t="s">
        <v>0</v>
      </c>
      <c r="B4" s="11"/>
      <c r="C4" s="24"/>
      <c r="D4" s="24"/>
      <c r="E4" s="24"/>
      <c r="F4" s="25"/>
      <c r="G4" s="25"/>
      <c r="H4" s="25"/>
      <c r="I4" s="25"/>
      <c r="J4" s="25"/>
      <c r="K4" s="25"/>
      <c r="L4" s="25"/>
    </row>
    <row r="5" spans="1:15" ht="15" customHeight="1" x14ac:dyDescent="0.25">
      <c r="A5" s="12" t="s">
        <v>1</v>
      </c>
      <c r="B5" s="12">
        <v>48</v>
      </c>
      <c r="C5" s="26">
        <v>91</v>
      </c>
      <c r="D5" s="26">
        <v>81</v>
      </c>
      <c r="E5" s="27">
        <v>108</v>
      </c>
      <c r="F5" s="27">
        <v>81</v>
      </c>
      <c r="G5" s="27">
        <v>55</v>
      </c>
      <c r="H5" s="27">
        <v>52</v>
      </c>
      <c r="I5" s="27"/>
      <c r="J5" s="27">
        <v>52</v>
      </c>
      <c r="K5" s="27">
        <v>44</v>
      </c>
      <c r="L5" s="27">
        <v>55</v>
      </c>
    </row>
    <row r="6" spans="1:15" ht="15" customHeight="1" x14ac:dyDescent="0.25">
      <c r="A6" s="12" t="s">
        <v>2</v>
      </c>
      <c r="B6" s="12">
        <v>202</v>
      </c>
      <c r="C6" s="26">
        <v>209</v>
      </c>
      <c r="D6" s="26">
        <v>164</v>
      </c>
      <c r="E6" s="27">
        <v>128</v>
      </c>
      <c r="F6" s="27">
        <v>193</v>
      </c>
      <c r="G6" s="27">
        <v>169</v>
      </c>
      <c r="H6" s="27">
        <v>153</v>
      </c>
      <c r="I6" s="27"/>
      <c r="J6" s="27">
        <v>153</v>
      </c>
      <c r="K6" s="27">
        <v>212</v>
      </c>
      <c r="L6" s="27">
        <v>290</v>
      </c>
      <c r="N6"/>
      <c r="O6"/>
    </row>
    <row r="7" spans="1:15" ht="15" customHeight="1" x14ac:dyDescent="0.25">
      <c r="A7" s="12" t="s">
        <v>3</v>
      </c>
      <c r="B7" s="12">
        <v>260</v>
      </c>
      <c r="C7" s="26">
        <v>271</v>
      </c>
      <c r="D7" s="26">
        <v>309</v>
      </c>
      <c r="E7" s="27">
        <v>348</v>
      </c>
      <c r="F7" s="27">
        <v>377</v>
      </c>
      <c r="G7" s="27">
        <v>348</v>
      </c>
      <c r="H7" s="27">
        <v>287</v>
      </c>
      <c r="I7" s="27"/>
      <c r="J7" s="27">
        <v>287</v>
      </c>
      <c r="K7" s="27">
        <v>256</v>
      </c>
      <c r="L7" s="27">
        <v>330</v>
      </c>
      <c r="N7"/>
      <c r="O7"/>
    </row>
    <row r="8" spans="1:15" ht="15" customHeight="1" x14ac:dyDescent="0.25">
      <c r="A8" s="12" t="s">
        <v>4</v>
      </c>
      <c r="B8" s="12">
        <v>24</v>
      </c>
      <c r="C8" s="26">
        <v>25</v>
      </c>
      <c r="D8" s="26">
        <v>27</v>
      </c>
      <c r="E8" s="27">
        <v>25</v>
      </c>
      <c r="F8" s="27">
        <v>37</v>
      </c>
      <c r="G8" s="27">
        <v>23</v>
      </c>
      <c r="H8" s="27">
        <v>37</v>
      </c>
      <c r="I8" s="27"/>
      <c r="J8" s="27">
        <v>37</v>
      </c>
      <c r="K8" s="27">
        <v>40</v>
      </c>
      <c r="L8" s="27">
        <v>42</v>
      </c>
      <c r="N8"/>
      <c r="O8"/>
    </row>
    <row r="9" spans="1:15" ht="15" customHeight="1" x14ac:dyDescent="0.25">
      <c r="A9" s="12" t="s">
        <v>5</v>
      </c>
      <c r="B9" s="12">
        <v>8</v>
      </c>
      <c r="C9" s="26">
        <v>11</v>
      </c>
      <c r="D9" s="26">
        <v>12</v>
      </c>
      <c r="E9" s="27">
        <v>6</v>
      </c>
      <c r="F9" s="27">
        <v>11</v>
      </c>
      <c r="G9" s="27">
        <v>8</v>
      </c>
      <c r="H9" s="27">
        <v>9</v>
      </c>
      <c r="I9" s="27"/>
      <c r="J9" s="27">
        <v>9</v>
      </c>
      <c r="K9" s="27">
        <v>0</v>
      </c>
      <c r="L9" s="27">
        <v>0</v>
      </c>
      <c r="N9"/>
      <c r="O9"/>
    </row>
    <row r="10" spans="1:15" ht="15" customHeight="1" x14ac:dyDescent="0.25">
      <c r="A10" s="12" t="s">
        <v>6</v>
      </c>
      <c r="B10" s="12">
        <v>160</v>
      </c>
      <c r="C10" s="26">
        <v>143</v>
      </c>
      <c r="D10" s="26">
        <v>163</v>
      </c>
      <c r="E10" s="27">
        <v>204</v>
      </c>
      <c r="F10" s="28">
        <v>218</v>
      </c>
      <c r="G10" s="28">
        <v>206</v>
      </c>
      <c r="H10" s="28">
        <v>213</v>
      </c>
      <c r="I10" s="28"/>
      <c r="J10" s="28">
        <v>213</v>
      </c>
      <c r="K10" s="28">
        <v>118</v>
      </c>
      <c r="L10" s="28">
        <v>196</v>
      </c>
    </row>
    <row r="11" spans="1:15" ht="15" customHeight="1" x14ac:dyDescent="0.25">
      <c r="A11" s="12" t="s">
        <v>7</v>
      </c>
      <c r="B11" s="12">
        <v>448</v>
      </c>
      <c r="C11" s="26">
        <v>396</v>
      </c>
      <c r="D11" s="26">
        <v>396</v>
      </c>
      <c r="E11" s="27">
        <v>402</v>
      </c>
      <c r="F11" s="29">
        <v>337</v>
      </c>
      <c r="G11" s="29">
        <v>330</v>
      </c>
      <c r="H11" s="29">
        <v>174</v>
      </c>
      <c r="I11" s="29"/>
      <c r="J11" s="29">
        <v>185</v>
      </c>
      <c r="K11" s="29">
        <v>187</v>
      </c>
      <c r="L11" s="29">
        <v>90</v>
      </c>
    </row>
    <row r="12" spans="1:15" ht="15" customHeight="1" x14ac:dyDescent="0.25">
      <c r="A12" s="12" t="s">
        <v>55</v>
      </c>
      <c r="B12" s="12">
        <v>291</v>
      </c>
      <c r="C12" s="26">
        <v>561</v>
      </c>
      <c r="D12" s="26">
        <v>430</v>
      </c>
      <c r="E12" s="27">
        <v>474</v>
      </c>
      <c r="F12" s="29">
        <v>557</v>
      </c>
      <c r="G12" s="29">
        <v>525</v>
      </c>
      <c r="H12" s="29">
        <v>590</v>
      </c>
      <c r="I12" s="29"/>
      <c r="J12" s="29">
        <v>590</v>
      </c>
      <c r="K12" s="29">
        <v>413</v>
      </c>
      <c r="L12" s="29">
        <v>605</v>
      </c>
    </row>
    <row r="13" spans="1:15" ht="15" customHeight="1" x14ac:dyDescent="0.25">
      <c r="A13" s="12" t="s">
        <v>8</v>
      </c>
      <c r="B13" s="12">
        <v>20</v>
      </c>
      <c r="C13" s="26">
        <v>25</v>
      </c>
      <c r="D13" s="26">
        <v>35</v>
      </c>
      <c r="E13" s="27">
        <v>47</v>
      </c>
      <c r="F13" s="27">
        <v>53</v>
      </c>
      <c r="G13" s="27">
        <v>71</v>
      </c>
      <c r="H13" s="27">
        <v>33</v>
      </c>
      <c r="I13" s="27"/>
      <c r="J13" s="27">
        <v>33</v>
      </c>
      <c r="K13" s="27">
        <v>54</v>
      </c>
      <c r="L13" s="27">
        <v>33</v>
      </c>
    </row>
    <row r="14" spans="1:15" ht="15" customHeight="1" x14ac:dyDescent="0.25">
      <c r="A14" s="12" t="s">
        <v>9</v>
      </c>
      <c r="B14" s="12">
        <v>186</v>
      </c>
      <c r="C14" s="26">
        <v>195</v>
      </c>
      <c r="D14" s="26">
        <v>213</v>
      </c>
      <c r="E14" s="27">
        <v>199</v>
      </c>
      <c r="F14" s="27">
        <v>317</v>
      </c>
      <c r="G14" s="27">
        <v>249</v>
      </c>
      <c r="H14" s="27">
        <v>150</v>
      </c>
      <c r="I14" s="27"/>
      <c r="J14" s="27">
        <v>150</v>
      </c>
      <c r="K14" s="27">
        <v>197</v>
      </c>
      <c r="L14" s="27">
        <v>194</v>
      </c>
    </row>
    <row r="15" spans="1:15" ht="15" customHeight="1" x14ac:dyDescent="0.25">
      <c r="A15" s="12" t="s">
        <v>10</v>
      </c>
      <c r="B15" s="12">
        <v>3428</v>
      </c>
      <c r="C15" s="26">
        <v>6145</v>
      </c>
      <c r="D15" s="26">
        <v>3530</v>
      </c>
      <c r="E15" s="27">
        <v>3406</v>
      </c>
      <c r="F15" s="27">
        <v>2826</v>
      </c>
      <c r="G15" s="27">
        <v>2300</v>
      </c>
      <c r="H15" s="27">
        <v>1248</v>
      </c>
      <c r="I15" s="27"/>
      <c r="J15" s="27">
        <v>1248</v>
      </c>
      <c r="K15" s="27">
        <v>975</v>
      </c>
      <c r="L15" s="27">
        <v>2558</v>
      </c>
    </row>
    <row r="16" spans="1:15" ht="15" customHeight="1" x14ac:dyDescent="0.25">
      <c r="A16" s="12" t="s">
        <v>11</v>
      </c>
      <c r="B16" s="12">
        <v>74</v>
      </c>
      <c r="C16" s="26">
        <v>193</v>
      </c>
      <c r="D16" s="26">
        <v>183</v>
      </c>
      <c r="E16" s="27">
        <v>184</v>
      </c>
      <c r="F16" s="28">
        <v>171</v>
      </c>
      <c r="G16" s="28">
        <v>163</v>
      </c>
      <c r="H16" s="28">
        <v>197</v>
      </c>
      <c r="I16" s="28"/>
      <c r="J16" s="28">
        <v>197</v>
      </c>
      <c r="K16" s="28">
        <v>79</v>
      </c>
      <c r="L16" s="28">
        <v>109</v>
      </c>
    </row>
    <row r="17" spans="1:12" ht="15" customHeight="1" x14ac:dyDescent="0.25">
      <c r="A17" s="12" t="s">
        <v>59</v>
      </c>
      <c r="B17" s="12">
        <v>6304</v>
      </c>
      <c r="C17" s="26">
        <v>11690</v>
      </c>
      <c r="D17" s="26">
        <v>9958</v>
      </c>
      <c r="E17" s="27">
        <v>13369</v>
      </c>
      <c r="F17" s="27">
        <v>11564</v>
      </c>
      <c r="G17" s="27">
        <v>9232</v>
      </c>
      <c r="H17" s="27">
        <v>7525</v>
      </c>
      <c r="I17" s="27"/>
      <c r="J17" s="27">
        <v>7525</v>
      </c>
      <c r="K17" s="27">
        <v>8657</v>
      </c>
      <c r="L17" s="27">
        <v>10064</v>
      </c>
    </row>
    <row r="18" spans="1:12" ht="15" customHeight="1" x14ac:dyDescent="0.25">
      <c r="A18" s="12" t="s">
        <v>12</v>
      </c>
      <c r="B18" s="12">
        <v>41</v>
      </c>
      <c r="C18" s="26">
        <v>17</v>
      </c>
      <c r="D18" s="26">
        <v>10</v>
      </c>
      <c r="E18" s="27">
        <v>25</v>
      </c>
      <c r="F18" s="27">
        <v>48</v>
      </c>
      <c r="G18" s="27">
        <v>29</v>
      </c>
      <c r="H18" s="27">
        <v>26</v>
      </c>
      <c r="I18" s="27"/>
      <c r="J18" s="27">
        <v>26</v>
      </c>
      <c r="K18" s="27">
        <v>41</v>
      </c>
      <c r="L18" s="27">
        <v>48</v>
      </c>
    </row>
    <row r="19" spans="1:12" ht="15" customHeight="1" x14ac:dyDescent="0.25">
      <c r="A19" s="12" t="s">
        <v>13</v>
      </c>
      <c r="B19" s="12">
        <v>19</v>
      </c>
      <c r="C19" s="26">
        <v>23</v>
      </c>
      <c r="D19" s="26">
        <v>24</v>
      </c>
      <c r="E19" s="27">
        <v>28</v>
      </c>
      <c r="F19" s="27">
        <v>23</v>
      </c>
      <c r="G19" s="27">
        <v>23</v>
      </c>
      <c r="H19" s="27">
        <v>13</v>
      </c>
      <c r="I19" s="27"/>
      <c r="J19" s="27">
        <v>13</v>
      </c>
      <c r="K19" s="27">
        <v>13</v>
      </c>
      <c r="L19" s="27">
        <v>52</v>
      </c>
    </row>
    <row r="20" spans="1:12" ht="15" customHeight="1" x14ac:dyDescent="0.25">
      <c r="A20" s="12" t="s">
        <v>14</v>
      </c>
      <c r="B20" s="12">
        <v>26</v>
      </c>
      <c r="C20" s="26">
        <v>46</v>
      </c>
      <c r="D20" s="26">
        <v>35</v>
      </c>
      <c r="E20" s="27">
        <v>19</v>
      </c>
      <c r="F20" s="27">
        <v>21</v>
      </c>
      <c r="G20" s="27">
        <v>30</v>
      </c>
      <c r="H20" s="27">
        <v>17</v>
      </c>
      <c r="I20" s="27"/>
      <c r="J20" s="27">
        <v>17</v>
      </c>
      <c r="K20" s="27">
        <v>6</v>
      </c>
      <c r="L20" s="27">
        <v>22</v>
      </c>
    </row>
    <row r="21" spans="1:12" ht="15" customHeight="1" x14ac:dyDescent="0.25">
      <c r="A21" s="12" t="s">
        <v>15</v>
      </c>
      <c r="B21" s="12">
        <v>337</v>
      </c>
      <c r="C21" s="26">
        <v>440</v>
      </c>
      <c r="D21" s="26">
        <v>484</v>
      </c>
      <c r="E21" s="27">
        <v>460</v>
      </c>
      <c r="F21" s="27">
        <v>501</v>
      </c>
      <c r="G21" s="27">
        <v>362</v>
      </c>
      <c r="H21" s="27">
        <v>290</v>
      </c>
      <c r="I21" s="27"/>
      <c r="J21" s="27">
        <v>290</v>
      </c>
      <c r="K21" s="27">
        <v>217</v>
      </c>
      <c r="L21" s="27">
        <v>349</v>
      </c>
    </row>
    <row r="22" spans="1:12" ht="15" customHeight="1" x14ac:dyDescent="0.25">
      <c r="A22" s="12" t="s">
        <v>16</v>
      </c>
      <c r="B22" s="12">
        <v>10</v>
      </c>
      <c r="C22" s="26">
        <v>18</v>
      </c>
      <c r="D22" s="26">
        <v>8</v>
      </c>
      <c r="E22" s="27">
        <v>9</v>
      </c>
      <c r="F22" s="27">
        <v>6</v>
      </c>
      <c r="G22" s="27">
        <v>4</v>
      </c>
      <c r="H22" s="27">
        <v>10</v>
      </c>
      <c r="I22" s="27"/>
      <c r="J22" s="27">
        <v>10</v>
      </c>
      <c r="K22" s="27">
        <v>13</v>
      </c>
      <c r="L22" s="27">
        <v>0</v>
      </c>
    </row>
    <row r="23" spans="1:12" ht="15" customHeight="1" x14ac:dyDescent="0.25">
      <c r="A23" s="12" t="s">
        <v>17</v>
      </c>
      <c r="B23" s="12">
        <v>194</v>
      </c>
      <c r="C23" s="26">
        <v>344</v>
      </c>
      <c r="D23" s="26">
        <v>232</v>
      </c>
      <c r="E23" s="27">
        <v>178</v>
      </c>
      <c r="F23" s="27">
        <v>221</v>
      </c>
      <c r="G23" s="27">
        <v>124</v>
      </c>
      <c r="H23" s="27">
        <v>133</v>
      </c>
      <c r="I23" s="27"/>
      <c r="J23" s="27">
        <v>133</v>
      </c>
      <c r="K23" s="27">
        <v>169</v>
      </c>
      <c r="L23" s="27">
        <v>180</v>
      </c>
    </row>
    <row r="24" spans="1:12" ht="15" customHeight="1" x14ac:dyDescent="0.25">
      <c r="A24" s="12" t="s">
        <v>18</v>
      </c>
      <c r="B24" s="12">
        <v>399</v>
      </c>
      <c r="C24" s="26">
        <v>628</v>
      </c>
      <c r="D24" s="26">
        <v>463</v>
      </c>
      <c r="E24" s="27">
        <v>443</v>
      </c>
      <c r="F24" s="27">
        <v>366</v>
      </c>
      <c r="G24" s="27">
        <v>324</v>
      </c>
      <c r="H24" s="27">
        <v>331</v>
      </c>
      <c r="I24" s="27"/>
      <c r="J24" s="27">
        <v>331</v>
      </c>
      <c r="K24" s="27">
        <v>228</v>
      </c>
      <c r="L24" s="27">
        <v>367</v>
      </c>
    </row>
    <row r="25" spans="1:12" ht="15" customHeight="1" x14ac:dyDescent="0.25">
      <c r="A25" s="12" t="s">
        <v>19</v>
      </c>
      <c r="B25" s="12">
        <v>955</v>
      </c>
      <c r="C25" s="26">
        <v>1142</v>
      </c>
      <c r="D25" s="26">
        <v>1210</v>
      </c>
      <c r="E25" s="27">
        <v>1159</v>
      </c>
      <c r="F25" s="27">
        <v>944</v>
      </c>
      <c r="G25" s="27">
        <v>573</v>
      </c>
      <c r="H25" s="27">
        <v>486</v>
      </c>
      <c r="I25" s="27"/>
      <c r="J25" s="27">
        <v>486</v>
      </c>
      <c r="K25" s="27">
        <v>667</v>
      </c>
      <c r="L25" s="27">
        <v>495</v>
      </c>
    </row>
    <row r="26" spans="1:12" ht="15" customHeight="1" x14ac:dyDescent="0.25">
      <c r="A26" s="12" t="s">
        <v>57</v>
      </c>
      <c r="B26" s="12">
        <v>4</v>
      </c>
      <c r="C26" s="26">
        <v>6</v>
      </c>
      <c r="D26" s="26">
        <v>10</v>
      </c>
      <c r="E26" s="27">
        <v>4</v>
      </c>
      <c r="F26" s="27">
        <v>7</v>
      </c>
      <c r="G26" s="27">
        <v>3</v>
      </c>
      <c r="H26" s="27">
        <v>14</v>
      </c>
      <c r="I26" s="27"/>
      <c r="J26" s="27"/>
      <c r="K26" s="27"/>
      <c r="L26" s="27"/>
    </row>
    <row r="27" spans="1:12" ht="15" customHeight="1" x14ac:dyDescent="0.25">
      <c r="A27" s="12" t="s">
        <v>20</v>
      </c>
      <c r="B27" s="12">
        <v>95</v>
      </c>
      <c r="C27" s="26">
        <v>84</v>
      </c>
      <c r="D27" s="26">
        <v>103</v>
      </c>
      <c r="E27" s="27">
        <v>74</v>
      </c>
      <c r="F27" s="27">
        <v>76</v>
      </c>
      <c r="G27" s="27">
        <v>89</v>
      </c>
      <c r="H27" s="27">
        <v>120</v>
      </c>
      <c r="I27" s="27"/>
      <c r="J27" s="27">
        <v>120</v>
      </c>
      <c r="K27" s="27">
        <v>114</v>
      </c>
      <c r="L27" s="27">
        <v>83</v>
      </c>
    </row>
    <row r="28" spans="1:12" ht="15" customHeight="1" x14ac:dyDescent="0.25">
      <c r="A28" s="12" t="s">
        <v>21</v>
      </c>
      <c r="B28" s="12">
        <v>45</v>
      </c>
      <c r="C28" s="26">
        <v>54</v>
      </c>
      <c r="D28" s="26">
        <v>54</v>
      </c>
      <c r="E28" s="27">
        <v>75</v>
      </c>
      <c r="F28" s="27">
        <v>105</v>
      </c>
      <c r="G28" s="27">
        <v>112</v>
      </c>
      <c r="H28" s="27">
        <v>83</v>
      </c>
      <c r="I28" s="27"/>
      <c r="J28" s="27">
        <v>83</v>
      </c>
      <c r="K28" s="27">
        <v>51</v>
      </c>
      <c r="L28" s="27">
        <v>6</v>
      </c>
    </row>
    <row r="29" spans="1:12" ht="15" customHeight="1" x14ac:dyDescent="0.25">
      <c r="A29" s="12" t="s">
        <v>22</v>
      </c>
      <c r="B29" s="12">
        <v>278</v>
      </c>
      <c r="C29" s="26">
        <v>340</v>
      </c>
      <c r="D29" s="26">
        <v>332</v>
      </c>
      <c r="E29" s="27">
        <v>499</v>
      </c>
      <c r="F29" s="27">
        <v>364</v>
      </c>
      <c r="G29" s="27">
        <v>314</v>
      </c>
      <c r="H29" s="27">
        <v>201</v>
      </c>
      <c r="I29" s="27"/>
      <c r="J29" s="27">
        <v>201</v>
      </c>
      <c r="K29" s="27">
        <v>184</v>
      </c>
      <c r="L29" s="27">
        <v>98</v>
      </c>
    </row>
    <row r="30" spans="1:12" ht="15" customHeight="1" x14ac:dyDescent="0.25">
      <c r="A30" s="12" t="s">
        <v>23</v>
      </c>
      <c r="B30" s="12">
        <v>49</v>
      </c>
      <c r="C30" s="26">
        <v>51</v>
      </c>
      <c r="D30" s="26">
        <v>79</v>
      </c>
      <c r="E30" s="27">
        <v>90</v>
      </c>
      <c r="F30" s="27">
        <v>70</v>
      </c>
      <c r="G30" s="27">
        <v>109</v>
      </c>
      <c r="H30" s="27">
        <v>47</v>
      </c>
      <c r="I30" s="27"/>
      <c r="J30" s="27">
        <v>47</v>
      </c>
      <c r="K30" s="27">
        <v>7</v>
      </c>
      <c r="L30" s="27">
        <v>7</v>
      </c>
    </row>
    <row r="31" spans="1:12" ht="15" customHeight="1" x14ac:dyDescent="0.25">
      <c r="A31" s="12" t="s">
        <v>24</v>
      </c>
      <c r="B31" s="12">
        <v>32</v>
      </c>
      <c r="C31" s="26">
        <v>31</v>
      </c>
      <c r="D31" s="26">
        <v>44</v>
      </c>
      <c r="E31" s="27">
        <v>32</v>
      </c>
      <c r="F31" s="28">
        <v>29</v>
      </c>
      <c r="G31" s="28">
        <v>27</v>
      </c>
      <c r="H31" s="28">
        <v>18</v>
      </c>
      <c r="I31" s="28"/>
      <c r="J31" s="28">
        <v>18</v>
      </c>
      <c r="K31" s="28">
        <v>84</v>
      </c>
      <c r="L31" s="28">
        <v>5</v>
      </c>
    </row>
    <row r="32" spans="1:12" ht="15" customHeight="1" x14ac:dyDescent="0.25">
      <c r="A32" s="12" t="s">
        <v>25</v>
      </c>
      <c r="B32" s="12">
        <v>30</v>
      </c>
      <c r="C32" s="26">
        <v>57</v>
      </c>
      <c r="D32" s="26">
        <v>30</v>
      </c>
      <c r="E32" s="27">
        <v>60</v>
      </c>
      <c r="F32" s="27">
        <v>74</v>
      </c>
      <c r="G32" s="27">
        <v>73</v>
      </c>
      <c r="H32" s="27">
        <v>50</v>
      </c>
      <c r="I32" s="27"/>
      <c r="J32" s="27">
        <v>50</v>
      </c>
      <c r="K32" s="27">
        <v>35</v>
      </c>
      <c r="L32" s="27">
        <v>74</v>
      </c>
    </row>
    <row r="33" spans="1:12" ht="15" customHeight="1" x14ac:dyDescent="0.25">
      <c r="A33" s="13" t="s">
        <v>26</v>
      </c>
      <c r="B33" s="13">
        <v>59</v>
      </c>
      <c r="C33" s="26">
        <v>83</v>
      </c>
      <c r="D33" s="26">
        <v>97</v>
      </c>
      <c r="E33" s="27">
        <v>99</v>
      </c>
      <c r="F33" s="27">
        <v>85</v>
      </c>
      <c r="G33" s="27">
        <v>123</v>
      </c>
      <c r="H33" s="27">
        <v>128</v>
      </c>
      <c r="I33" s="27"/>
      <c r="J33" s="27">
        <v>128</v>
      </c>
      <c r="K33" s="27">
        <v>74</v>
      </c>
      <c r="L33" s="27">
        <v>104</v>
      </c>
    </row>
    <row r="34" spans="1:12" ht="15" customHeight="1" x14ac:dyDescent="0.25">
      <c r="A34" s="13" t="s">
        <v>27</v>
      </c>
      <c r="B34" s="13">
        <v>4</v>
      </c>
      <c r="C34" s="26">
        <v>6</v>
      </c>
      <c r="D34" s="26">
        <v>5</v>
      </c>
      <c r="E34" s="27">
        <v>3</v>
      </c>
      <c r="F34" s="27">
        <v>5</v>
      </c>
      <c r="G34" s="27">
        <v>1</v>
      </c>
      <c r="H34" s="27">
        <v>0</v>
      </c>
      <c r="I34" s="27"/>
      <c r="J34" s="27" t="s">
        <v>56</v>
      </c>
      <c r="K34" s="27">
        <v>1</v>
      </c>
      <c r="L34" s="27">
        <v>2</v>
      </c>
    </row>
    <row r="35" spans="1:12" ht="15" customHeight="1" x14ac:dyDescent="0.25">
      <c r="A35" s="12" t="s">
        <v>28</v>
      </c>
      <c r="B35" s="12">
        <v>24</v>
      </c>
      <c r="C35" s="26">
        <v>42</v>
      </c>
      <c r="D35" s="26">
        <v>23</v>
      </c>
      <c r="E35" s="27">
        <v>29</v>
      </c>
      <c r="F35" s="27">
        <v>37</v>
      </c>
      <c r="G35" s="27">
        <v>44</v>
      </c>
      <c r="H35" s="27">
        <v>29</v>
      </c>
      <c r="I35" s="27"/>
      <c r="J35" s="27">
        <v>29</v>
      </c>
      <c r="K35" s="27">
        <v>3</v>
      </c>
      <c r="L35" s="27">
        <v>22</v>
      </c>
    </row>
    <row r="36" spans="1:12" ht="15" customHeight="1" x14ac:dyDescent="0.25">
      <c r="A36" s="12" t="s">
        <v>29</v>
      </c>
      <c r="B36" s="12">
        <v>45</v>
      </c>
      <c r="C36" s="26">
        <v>74</v>
      </c>
      <c r="D36" s="26">
        <v>56</v>
      </c>
      <c r="E36" s="27">
        <v>40</v>
      </c>
      <c r="F36" s="27">
        <v>45</v>
      </c>
      <c r="G36" s="27">
        <v>47</v>
      </c>
      <c r="H36" s="27">
        <v>29</v>
      </c>
      <c r="I36" s="27"/>
      <c r="J36" s="27">
        <v>29</v>
      </c>
      <c r="K36" s="27">
        <v>23</v>
      </c>
      <c r="L36" s="27">
        <v>17</v>
      </c>
    </row>
    <row r="37" spans="1:12" ht="15" customHeight="1" x14ac:dyDescent="0.25">
      <c r="A37" s="12" t="s">
        <v>30</v>
      </c>
      <c r="B37" s="12">
        <v>33</v>
      </c>
      <c r="C37" s="26">
        <v>53</v>
      </c>
      <c r="D37" s="26">
        <v>31</v>
      </c>
      <c r="E37" s="27">
        <v>48</v>
      </c>
      <c r="F37" s="27">
        <v>47</v>
      </c>
      <c r="G37" s="27">
        <v>71</v>
      </c>
      <c r="H37" s="27">
        <v>81</v>
      </c>
      <c r="I37" s="27"/>
      <c r="J37" s="27">
        <v>81</v>
      </c>
      <c r="K37" s="27">
        <v>46</v>
      </c>
      <c r="L37" s="27">
        <v>43</v>
      </c>
    </row>
    <row r="38" spans="1:12" ht="15" customHeight="1" x14ac:dyDescent="0.25">
      <c r="A38" s="12" t="s">
        <v>31</v>
      </c>
      <c r="B38" s="12">
        <v>389</v>
      </c>
      <c r="C38" s="26">
        <v>521</v>
      </c>
      <c r="D38" s="26">
        <v>706</v>
      </c>
      <c r="E38" s="27">
        <v>683</v>
      </c>
      <c r="F38" s="27">
        <v>824</v>
      </c>
      <c r="G38" s="27">
        <v>648</v>
      </c>
      <c r="H38" s="27">
        <v>513</v>
      </c>
      <c r="I38" s="27"/>
      <c r="J38" s="27">
        <v>513</v>
      </c>
      <c r="K38" s="27">
        <v>614</v>
      </c>
      <c r="L38" s="27">
        <v>463</v>
      </c>
    </row>
    <row r="39" spans="1:12" ht="15" customHeight="1" x14ac:dyDescent="0.25">
      <c r="A39" s="12" t="s">
        <v>32</v>
      </c>
      <c r="B39" s="12">
        <v>127</v>
      </c>
      <c r="C39" s="26">
        <v>189</v>
      </c>
      <c r="D39" s="26">
        <v>165</v>
      </c>
      <c r="E39" s="27">
        <v>143</v>
      </c>
      <c r="F39" s="27">
        <v>210</v>
      </c>
      <c r="G39" s="27">
        <v>188</v>
      </c>
      <c r="H39" s="27">
        <v>139</v>
      </c>
      <c r="I39" s="27"/>
      <c r="J39" s="27">
        <v>139</v>
      </c>
      <c r="K39" s="27">
        <v>178</v>
      </c>
      <c r="L39" s="27">
        <v>202</v>
      </c>
    </row>
    <row r="40" spans="1:12" ht="15" customHeight="1" x14ac:dyDescent="0.25">
      <c r="A40" s="12" t="s">
        <v>33</v>
      </c>
      <c r="B40" s="12">
        <v>61</v>
      </c>
      <c r="C40" s="26">
        <v>44</v>
      </c>
      <c r="D40" s="26">
        <v>55</v>
      </c>
      <c r="E40" s="27">
        <v>39</v>
      </c>
      <c r="F40" s="27">
        <v>45</v>
      </c>
      <c r="G40" s="27">
        <v>57</v>
      </c>
      <c r="H40" s="27">
        <v>8</v>
      </c>
      <c r="I40" s="27"/>
      <c r="J40" s="27">
        <v>8</v>
      </c>
      <c r="K40" s="27">
        <v>26</v>
      </c>
      <c r="L40" s="27">
        <v>4</v>
      </c>
    </row>
    <row r="41" spans="1:12" ht="15" customHeight="1" x14ac:dyDescent="0.25">
      <c r="A41" s="12" t="s">
        <v>34</v>
      </c>
      <c r="B41" s="12">
        <v>317</v>
      </c>
      <c r="C41" s="26">
        <v>476</v>
      </c>
      <c r="D41" s="26">
        <v>603</v>
      </c>
      <c r="E41" s="27">
        <v>566</v>
      </c>
      <c r="F41" s="27">
        <v>530</v>
      </c>
      <c r="G41" s="27">
        <v>535</v>
      </c>
      <c r="H41" s="27">
        <v>656</v>
      </c>
      <c r="I41" s="27"/>
      <c r="J41" s="27">
        <v>656</v>
      </c>
      <c r="K41" s="27">
        <v>386</v>
      </c>
      <c r="L41" s="27">
        <v>463</v>
      </c>
    </row>
    <row r="42" spans="1:12" ht="15" customHeight="1" x14ac:dyDescent="0.25">
      <c r="A42" s="12" t="s">
        <v>35</v>
      </c>
      <c r="B42" s="12">
        <v>7</v>
      </c>
      <c r="C42" s="26">
        <v>15</v>
      </c>
      <c r="D42" s="26">
        <v>14</v>
      </c>
      <c r="E42" s="27">
        <v>13</v>
      </c>
      <c r="F42" s="27">
        <v>13</v>
      </c>
      <c r="G42" s="27">
        <v>18</v>
      </c>
      <c r="H42" s="27">
        <v>29</v>
      </c>
      <c r="I42" s="27"/>
      <c r="J42" s="27">
        <v>29</v>
      </c>
      <c r="K42" s="27">
        <v>19</v>
      </c>
      <c r="L42" s="27">
        <v>18</v>
      </c>
    </row>
    <row r="43" spans="1:12" ht="15" customHeight="1" x14ac:dyDescent="0.25">
      <c r="A43" s="12" t="s">
        <v>36</v>
      </c>
      <c r="B43" s="12">
        <v>39</v>
      </c>
      <c r="C43" s="26">
        <v>65</v>
      </c>
      <c r="D43" s="26">
        <v>108</v>
      </c>
      <c r="E43" s="27">
        <v>89</v>
      </c>
      <c r="F43" s="27">
        <v>102</v>
      </c>
      <c r="G43" s="27">
        <v>61</v>
      </c>
      <c r="H43" s="27">
        <v>29</v>
      </c>
      <c r="I43" s="27"/>
      <c r="J43" s="27">
        <v>29</v>
      </c>
      <c r="K43" s="27">
        <v>32</v>
      </c>
      <c r="L43" s="27">
        <v>49</v>
      </c>
    </row>
    <row r="44" spans="1:12" ht="15" customHeight="1" x14ac:dyDescent="0.25">
      <c r="A44" s="12" t="s">
        <v>37</v>
      </c>
      <c r="B44" s="12">
        <v>32</v>
      </c>
      <c r="C44" s="26">
        <v>11</v>
      </c>
      <c r="D44" s="26">
        <v>27</v>
      </c>
      <c r="E44" s="27">
        <v>22</v>
      </c>
      <c r="F44" s="27">
        <v>19</v>
      </c>
      <c r="G44" s="27">
        <v>19</v>
      </c>
      <c r="H44" s="27">
        <v>30</v>
      </c>
      <c r="I44" s="27"/>
      <c r="J44" s="27">
        <v>30</v>
      </c>
      <c r="K44" s="27">
        <v>26</v>
      </c>
      <c r="L44" s="27">
        <v>0</v>
      </c>
    </row>
    <row r="45" spans="1:12" ht="15" customHeight="1" x14ac:dyDescent="0.25">
      <c r="A45" s="12" t="s">
        <v>38</v>
      </c>
      <c r="B45" s="12">
        <v>2965</v>
      </c>
      <c r="C45" s="26">
        <v>4383</v>
      </c>
      <c r="D45" s="26">
        <v>4771</v>
      </c>
      <c r="E45" s="27">
        <v>4266</v>
      </c>
      <c r="F45" s="27">
        <v>4650</v>
      </c>
      <c r="G45" s="27">
        <v>3027</v>
      </c>
      <c r="H45" s="27">
        <v>1945</v>
      </c>
      <c r="I45" s="27"/>
      <c r="J45" s="27">
        <v>1945</v>
      </c>
      <c r="K45" s="27">
        <v>2141</v>
      </c>
      <c r="L45" s="27">
        <v>3247</v>
      </c>
    </row>
    <row r="46" spans="1:12" ht="15" customHeight="1" x14ac:dyDescent="0.25">
      <c r="A46" s="12" t="s">
        <v>39</v>
      </c>
      <c r="B46" s="12">
        <v>731</v>
      </c>
      <c r="C46" s="26">
        <v>760</v>
      </c>
      <c r="D46" s="26">
        <v>752</v>
      </c>
      <c r="E46" s="27">
        <v>874</v>
      </c>
      <c r="F46" s="27">
        <v>720</v>
      </c>
      <c r="G46" s="27">
        <v>555</v>
      </c>
      <c r="H46" s="27">
        <v>373</v>
      </c>
      <c r="I46" s="27"/>
      <c r="J46" s="27">
        <v>376</v>
      </c>
      <c r="K46" s="27">
        <v>223</v>
      </c>
      <c r="L46" s="27">
        <v>280</v>
      </c>
    </row>
    <row r="47" spans="1:12" ht="15" customHeight="1" x14ac:dyDescent="0.25">
      <c r="A47" s="14"/>
      <c r="B47" s="14"/>
      <c r="C47" s="30"/>
      <c r="D47" s="30"/>
      <c r="E47" s="27"/>
      <c r="F47" s="27"/>
      <c r="G47" s="27"/>
      <c r="H47" s="27"/>
      <c r="I47" s="27"/>
      <c r="J47" s="27"/>
      <c r="K47" s="27"/>
      <c r="L47" s="27"/>
    </row>
    <row r="48" spans="1:12" ht="15" customHeight="1" x14ac:dyDescent="0.25">
      <c r="A48" s="15" t="s">
        <v>40</v>
      </c>
      <c r="B48" s="15"/>
      <c r="C48" s="31"/>
      <c r="D48" s="31"/>
      <c r="E48" s="27"/>
      <c r="F48" s="27"/>
      <c r="G48" s="27"/>
      <c r="H48" s="27"/>
      <c r="I48" s="27"/>
      <c r="J48" s="27"/>
      <c r="K48" s="27"/>
      <c r="L48" s="27"/>
    </row>
    <row r="49" spans="1:12" ht="15" customHeight="1" x14ac:dyDescent="0.25">
      <c r="A49" s="16" t="s">
        <v>41</v>
      </c>
      <c r="B49" s="16">
        <v>164</v>
      </c>
      <c r="C49" s="32">
        <v>152</v>
      </c>
      <c r="D49" s="32">
        <v>213</v>
      </c>
      <c r="E49" s="27">
        <v>203</v>
      </c>
      <c r="F49" s="33">
        <v>189</v>
      </c>
      <c r="G49" s="33">
        <v>209</v>
      </c>
      <c r="H49" s="33"/>
      <c r="I49" s="33"/>
      <c r="J49" s="33">
        <v>154</v>
      </c>
      <c r="K49" s="33">
        <v>170</v>
      </c>
      <c r="L49" s="33">
        <v>106</v>
      </c>
    </row>
    <row r="50" spans="1:12" ht="15" customHeight="1" x14ac:dyDescent="0.25">
      <c r="A50" s="7" t="s">
        <v>42</v>
      </c>
      <c r="B50" s="7">
        <v>686</v>
      </c>
      <c r="C50" s="22">
        <v>1180</v>
      </c>
      <c r="D50" s="22">
        <v>1154</v>
      </c>
      <c r="E50" s="27">
        <v>1170</v>
      </c>
      <c r="F50" s="33">
        <v>1194</v>
      </c>
      <c r="G50" s="33">
        <v>1146</v>
      </c>
      <c r="H50" s="33"/>
      <c r="I50" s="33"/>
      <c r="J50" s="33">
        <v>1315</v>
      </c>
      <c r="K50" s="33">
        <v>850</v>
      </c>
      <c r="L50" s="33">
        <v>1147</v>
      </c>
    </row>
    <row r="51" spans="1:12" ht="15" customHeight="1" x14ac:dyDescent="0.25">
      <c r="A51" s="7" t="s">
        <v>43</v>
      </c>
      <c r="B51" s="7">
        <v>839</v>
      </c>
      <c r="C51" s="22">
        <v>813</v>
      </c>
      <c r="D51" s="22">
        <v>808</v>
      </c>
      <c r="E51" s="27">
        <v>987</v>
      </c>
      <c r="F51" s="33">
        <v>816</v>
      </c>
      <c r="G51" s="33">
        <v>748</v>
      </c>
      <c r="H51" s="33"/>
      <c r="I51" s="33"/>
      <c r="J51" s="33">
        <v>449</v>
      </c>
      <c r="K51" s="33">
        <v>442</v>
      </c>
      <c r="L51" s="33">
        <v>266</v>
      </c>
    </row>
    <row r="52" spans="1:12" ht="15" customHeight="1" x14ac:dyDescent="0.25">
      <c r="A52" s="7" t="s">
        <v>44</v>
      </c>
      <c r="B52" s="7">
        <v>1183</v>
      </c>
      <c r="C52" s="22">
        <v>1696</v>
      </c>
      <c r="D52" s="22">
        <v>1323</v>
      </c>
      <c r="E52" s="27">
        <v>1191</v>
      </c>
      <c r="F52" s="33">
        <v>1426</v>
      </c>
      <c r="G52" s="33">
        <v>1174</v>
      </c>
      <c r="H52" s="33"/>
      <c r="I52" s="33"/>
      <c r="J52" s="33">
        <v>985</v>
      </c>
      <c r="K52" s="33">
        <v>1042</v>
      </c>
      <c r="L52" s="33">
        <v>1324</v>
      </c>
    </row>
    <row r="53" spans="1:12" ht="15" customHeight="1" x14ac:dyDescent="0.25">
      <c r="A53" s="7" t="s">
        <v>45</v>
      </c>
      <c r="B53" s="7">
        <v>14384</v>
      </c>
      <c r="C53" s="22">
        <v>24121</v>
      </c>
      <c r="D53" s="22">
        <v>20228</v>
      </c>
      <c r="E53" s="27">
        <v>23074</v>
      </c>
      <c r="F53" s="33">
        <v>20706</v>
      </c>
      <c r="G53" s="33">
        <v>15687</v>
      </c>
      <c r="H53" s="33"/>
      <c r="I53" s="33"/>
      <c r="J53" s="33">
        <v>11580</v>
      </c>
      <c r="K53" s="33">
        <v>12663</v>
      </c>
      <c r="L53" s="33">
        <v>16644</v>
      </c>
    </row>
    <row r="54" spans="1:12" ht="15" customHeight="1" x14ac:dyDescent="0.25">
      <c r="A54" s="7" t="s">
        <v>46</v>
      </c>
      <c r="B54" s="7">
        <v>823</v>
      </c>
      <c r="C54" s="22">
        <v>1036</v>
      </c>
      <c r="D54" s="22">
        <v>1127</v>
      </c>
      <c r="E54" s="27">
        <v>1178</v>
      </c>
      <c r="F54" s="27">
        <v>1250</v>
      </c>
      <c r="G54" s="27">
        <v>1064</v>
      </c>
      <c r="H54" s="27"/>
      <c r="I54" s="27"/>
      <c r="J54" s="27">
        <v>958</v>
      </c>
      <c r="K54" s="27">
        <v>666</v>
      </c>
      <c r="L54" s="27">
        <v>958</v>
      </c>
    </row>
    <row r="55" spans="1:12" ht="15" customHeight="1" x14ac:dyDescent="0.25">
      <c r="A55" s="7" t="s">
        <v>47</v>
      </c>
      <c r="B55" s="7">
        <v>575</v>
      </c>
      <c r="C55" s="22">
        <v>794</v>
      </c>
      <c r="D55" s="22">
        <v>1004</v>
      </c>
      <c r="E55" s="27">
        <v>1003</v>
      </c>
      <c r="F55" s="33">
        <v>1169</v>
      </c>
      <c r="G55" s="33">
        <v>1019</v>
      </c>
      <c r="H55" s="33"/>
      <c r="I55" s="33"/>
      <c r="J55" s="33">
        <v>844</v>
      </c>
      <c r="K55" s="33">
        <v>830</v>
      </c>
      <c r="L55" s="33">
        <v>665</v>
      </c>
    </row>
    <row r="56" spans="1:12" ht="15" customHeight="1" x14ac:dyDescent="0.25">
      <c r="A56" s="7" t="s">
        <v>48</v>
      </c>
      <c r="B56" s="7">
        <v>146</v>
      </c>
      <c r="C56" s="22">
        <v>166</v>
      </c>
      <c r="D56" s="22">
        <v>175</v>
      </c>
      <c r="E56" s="27">
        <v>163</v>
      </c>
      <c r="F56" s="33">
        <v>179</v>
      </c>
      <c r="G56" s="33">
        <v>222</v>
      </c>
      <c r="H56" s="33"/>
      <c r="I56" s="33"/>
      <c r="J56" s="33">
        <v>211</v>
      </c>
      <c r="K56" s="33">
        <v>190</v>
      </c>
      <c r="L56" s="33">
        <v>156</v>
      </c>
    </row>
    <row r="57" spans="1:12" ht="15" customHeight="1" x14ac:dyDescent="0.25">
      <c r="A57" s="7"/>
      <c r="B57" s="7"/>
      <c r="C57" s="22"/>
      <c r="D57" s="22"/>
      <c r="E57" s="27"/>
      <c r="F57" s="27"/>
      <c r="G57" s="27"/>
      <c r="H57" s="27"/>
      <c r="I57" s="27"/>
      <c r="J57" s="27"/>
      <c r="K57" s="27"/>
      <c r="L57" s="27"/>
    </row>
    <row r="58" spans="1:12" ht="15" customHeight="1" x14ac:dyDescent="0.25">
      <c r="A58" s="17" t="s">
        <v>49</v>
      </c>
      <c r="B58" s="17"/>
      <c r="C58" s="31"/>
      <c r="D58" s="31"/>
      <c r="E58" s="27"/>
      <c r="F58" s="27"/>
      <c r="G58" s="27"/>
      <c r="H58" s="27"/>
      <c r="I58" s="27"/>
      <c r="J58" s="27"/>
      <c r="K58" s="27"/>
      <c r="L58" s="27"/>
    </row>
    <row r="59" spans="1:12" ht="15" customHeight="1" x14ac:dyDescent="0.25">
      <c r="A59" s="18" t="s">
        <v>50</v>
      </c>
      <c r="B59" s="18">
        <v>15909</v>
      </c>
      <c r="C59" s="30">
        <v>25733</v>
      </c>
      <c r="D59" s="30">
        <v>21924</v>
      </c>
      <c r="E59" s="27">
        <v>25015</v>
      </c>
      <c r="F59" s="28">
        <v>22556</v>
      </c>
      <c r="G59" s="28">
        <v>17278</v>
      </c>
      <c r="H59" s="28"/>
      <c r="I59" s="28"/>
      <c r="J59" s="28">
        <v>12782</v>
      </c>
      <c r="K59" s="28">
        <v>13666</v>
      </c>
      <c r="L59" s="28">
        <v>17755</v>
      </c>
    </row>
    <row r="60" spans="1:12" ht="15" customHeight="1" x14ac:dyDescent="0.25">
      <c r="A60" s="18" t="s">
        <v>51</v>
      </c>
      <c r="B60" s="18">
        <v>1199</v>
      </c>
      <c r="C60" s="30">
        <v>1715</v>
      </c>
      <c r="D60" s="30">
        <v>1343</v>
      </c>
      <c r="E60" s="27">
        <v>1216</v>
      </c>
      <c r="F60" s="27">
        <v>1445</v>
      </c>
      <c r="G60" s="27">
        <v>1192</v>
      </c>
      <c r="H60" s="27"/>
      <c r="I60" s="27"/>
      <c r="J60" s="27">
        <v>993</v>
      </c>
      <c r="K60" s="27">
        <v>1055</v>
      </c>
      <c r="L60" s="27">
        <v>1376</v>
      </c>
    </row>
    <row r="61" spans="1:12" ht="15" customHeight="1" x14ac:dyDescent="0.25">
      <c r="A61" s="18" t="s">
        <v>52</v>
      </c>
      <c r="B61" s="18">
        <v>786</v>
      </c>
      <c r="C61" s="30">
        <v>971</v>
      </c>
      <c r="D61" s="30">
        <v>1253</v>
      </c>
      <c r="E61" s="27">
        <v>1221</v>
      </c>
      <c r="F61" s="29">
        <v>1384</v>
      </c>
      <c r="G61" s="29">
        <v>1268</v>
      </c>
      <c r="H61" s="29"/>
      <c r="I61" s="29"/>
      <c r="J61" s="29">
        <v>998</v>
      </c>
      <c r="K61" s="29">
        <v>1013</v>
      </c>
      <c r="L61" s="29">
        <v>723</v>
      </c>
    </row>
    <row r="62" spans="1:12" ht="15" customHeight="1" x14ac:dyDescent="0.25">
      <c r="A62" s="18" t="s">
        <v>53</v>
      </c>
      <c r="B62" s="18">
        <v>906</v>
      </c>
      <c r="C62" s="30">
        <v>1539</v>
      </c>
      <c r="D62" s="30">
        <v>1512</v>
      </c>
      <c r="E62" s="27">
        <v>1517</v>
      </c>
      <c r="F62" s="27">
        <v>1544</v>
      </c>
      <c r="G62" s="27">
        <v>1531</v>
      </c>
      <c r="H62" s="27"/>
      <c r="I62" s="27"/>
      <c r="J62" s="27">
        <v>1723</v>
      </c>
      <c r="K62" s="27">
        <v>1119</v>
      </c>
      <c r="L62" s="27">
        <v>1412</v>
      </c>
    </row>
    <row r="63" spans="1:12" ht="15" customHeight="1" x14ac:dyDescent="0.25">
      <c r="A63" s="18"/>
      <c r="B63" s="18"/>
      <c r="C63" s="30"/>
      <c r="D63" s="30"/>
      <c r="E63" s="30"/>
      <c r="F63" s="27"/>
      <c r="G63" s="27"/>
      <c r="H63" s="27"/>
      <c r="I63" s="27"/>
      <c r="J63" s="27"/>
      <c r="K63" s="27"/>
      <c r="L63" s="27"/>
    </row>
    <row r="64" spans="1:12" ht="15" customHeight="1" x14ac:dyDescent="0.25">
      <c r="A64" s="19" t="s">
        <v>54</v>
      </c>
      <c r="B64" s="34">
        <f>SUM(B59:B62)</f>
        <v>18800</v>
      </c>
      <c r="C64" s="34">
        <f>SUM(C59:C62)</f>
        <v>29958</v>
      </c>
      <c r="D64" s="34">
        <f t="shared" ref="D64:G64" si="0">SUM(D59:D62)</f>
        <v>26032</v>
      </c>
      <c r="E64" s="34">
        <f t="shared" si="0"/>
        <v>28969</v>
      </c>
      <c r="F64" s="34">
        <f t="shared" si="0"/>
        <v>26929</v>
      </c>
      <c r="G64" s="34">
        <f t="shared" si="0"/>
        <v>21269</v>
      </c>
      <c r="H64" s="35"/>
      <c r="I64" s="35"/>
      <c r="J64" s="35">
        <f>SUM(J59:J62)</f>
        <v>16496</v>
      </c>
      <c r="K64" s="35">
        <f>SUM(K59:K62)</f>
        <v>16853</v>
      </c>
      <c r="L64" s="35">
        <f>SUM(L59:L62)</f>
        <v>21266</v>
      </c>
    </row>
    <row r="65" spans="1:12" ht="12" customHeight="1" x14ac:dyDescent="0.25">
      <c r="A65" s="20"/>
      <c r="B65" s="20"/>
      <c r="C65" s="20"/>
      <c r="D65" s="20"/>
      <c r="E65" s="20"/>
      <c r="F65" s="2"/>
      <c r="G65" s="2"/>
      <c r="H65" s="2"/>
      <c r="I65" s="2"/>
      <c r="J65" s="2"/>
      <c r="K65" s="2"/>
      <c r="L65" s="2"/>
    </row>
    <row r="66" spans="1:12" ht="12" customHeight="1" x14ac:dyDescent="0.25">
      <c r="A66" s="20" t="s">
        <v>58</v>
      </c>
      <c r="B66" s="20"/>
      <c r="C66" s="20"/>
      <c r="D66" s="20"/>
      <c r="E66" s="20"/>
      <c r="F66" s="2"/>
      <c r="G66" s="2"/>
      <c r="H66" s="2"/>
      <c r="I66" s="2"/>
      <c r="J66" s="2"/>
      <c r="K66" s="2"/>
      <c r="L66" s="2"/>
    </row>
    <row r="67" spans="1:12" ht="12" customHeight="1" x14ac:dyDescent="0.25">
      <c r="A67" s="23" t="s">
        <v>63</v>
      </c>
      <c r="B67" s="23"/>
      <c r="C67" s="23"/>
      <c r="D67" s="20"/>
      <c r="E67" s="20"/>
      <c r="F67" s="2"/>
      <c r="G67" s="2"/>
      <c r="H67" s="2"/>
      <c r="I67" s="2"/>
      <c r="J67" s="2"/>
      <c r="K67" s="2"/>
      <c r="L67" s="2"/>
    </row>
    <row r="68" spans="1:12" ht="12" customHeight="1" x14ac:dyDescent="0.25">
      <c r="A68" s="21" t="s">
        <v>60</v>
      </c>
      <c r="B68" s="21"/>
      <c r="C68" s="21"/>
      <c r="D68" s="21"/>
      <c r="E68" s="21"/>
    </row>
    <row r="69" spans="1:12" x14ac:dyDescent="0.25">
      <c r="F69" s="2"/>
      <c r="G69" s="2"/>
      <c r="H69" s="2"/>
      <c r="I69" s="2"/>
      <c r="J69" s="2"/>
      <c r="K69" s="2"/>
      <c r="L69" s="2"/>
    </row>
    <row r="70" spans="1:12" x14ac:dyDescent="0.25">
      <c r="E70" s="22"/>
      <c r="F70" s="22"/>
      <c r="G70" s="22"/>
      <c r="H70" s="22"/>
      <c r="I70" s="22"/>
      <c r="J70" s="22"/>
      <c r="K70" s="22"/>
      <c r="L70" s="22"/>
    </row>
    <row r="71" spans="1:12" x14ac:dyDescent="0.25">
      <c r="F71" s="2"/>
      <c r="G71" s="2"/>
      <c r="H71" s="2"/>
      <c r="I71" s="2"/>
      <c r="J71" s="2"/>
      <c r="K71" s="2"/>
      <c r="L71" s="2"/>
    </row>
    <row r="72" spans="1:12" x14ac:dyDescent="0.25">
      <c r="F72" s="2"/>
      <c r="G72" s="2"/>
      <c r="H72" s="2"/>
      <c r="I72" s="2"/>
      <c r="J72" s="2"/>
      <c r="K72" s="2"/>
      <c r="L72" s="2"/>
    </row>
    <row r="73" spans="1:12" x14ac:dyDescent="0.25">
      <c r="F73" s="3"/>
      <c r="G73" s="3"/>
      <c r="H73" s="3"/>
      <c r="I73" s="3"/>
      <c r="J73" s="3"/>
      <c r="K73" s="3"/>
      <c r="L73" s="3"/>
    </row>
    <row r="74" spans="1:12" x14ac:dyDescent="0.25">
      <c r="F74" s="4"/>
      <c r="G74" s="4"/>
      <c r="H74" s="4"/>
      <c r="I74" s="4"/>
      <c r="J74" s="4"/>
      <c r="K74" s="4"/>
      <c r="L74" s="4"/>
    </row>
    <row r="76" spans="1:12" x14ac:dyDescent="0.25">
      <c r="F76" s="2"/>
      <c r="G76" s="2"/>
      <c r="H76" s="2"/>
      <c r="I76" s="2"/>
      <c r="J76" s="2"/>
      <c r="K76" s="2"/>
      <c r="L76" s="2"/>
    </row>
  </sheetData>
  <phoneticPr fontId="3" type="noConversion"/>
  <printOptions horizontalCentered="1"/>
  <pageMargins left="0.39370078740157483" right="0.39370078740157483" top="0.78740157480314965" bottom="0.39370078740157483" header="0" footer="0"/>
  <pageSetup paperSize="9" scale="74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Inscrits</vt:lpstr>
    </vt:vector>
  </TitlesOfParts>
  <Company>Departament de Medi Ambient i Habitatge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</dc:creator>
  <cp:lastModifiedBy>Casals Font, Ma. Lluisa</cp:lastModifiedBy>
  <dcterms:created xsi:type="dcterms:W3CDTF">2013-10-07T11:43:13Z</dcterms:created>
  <dcterms:modified xsi:type="dcterms:W3CDTF">2021-03-19T13:08:26Z</dcterms:modified>
</cp:coreProperties>
</file>